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ita\Desktop\Udžbenici 2023.2024\"/>
    </mc:Choice>
  </mc:AlternateContent>
  <bookViews>
    <workbookView xWindow="0" yWindow="0" windowWidth="23040" windowHeight="9195" activeTab="1"/>
  </bookViews>
  <sheets>
    <sheet name=" DOM - razredna nastava" sheetId="1" r:id="rId1"/>
    <sheet name="DOM - PREDMETNA NASTAVA" sheetId="3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9" i="1" l="1"/>
</calcChain>
</file>

<file path=xl/sharedStrings.xml><?xml version="1.0" encoding="utf-8"?>
<sst xmlns="http://schemas.openxmlformats.org/spreadsheetml/2006/main" count="721" uniqueCount="346">
  <si>
    <t>Alfa</t>
  </si>
  <si>
    <t>Dubravka Glasnović Gracin, Gabriela Žokalj, Tanja Soucie</t>
  </si>
  <si>
    <t>zbirka zadataka - prilagođeni program</t>
  </si>
  <si>
    <t>OTKRIVAMO MATEMATIKU 4</t>
  </si>
  <si>
    <t>4.</t>
  </si>
  <si>
    <t>Matematika PP</t>
  </si>
  <si>
    <t>Dubravka Težak, Marina Gabelica, Vesna Marjanović, Andrea Škribulja Horvat</t>
  </si>
  <si>
    <t>radna bilježnica - prilagođeni program</t>
  </si>
  <si>
    <t>ŠKRINJICA SLOVA I RIJEČI 4</t>
  </si>
  <si>
    <t>Hrvatski jezik PP</t>
  </si>
  <si>
    <t>ŠK</t>
  </si>
  <si>
    <t>Tamara Kisovar Ivanda, Alena Letina, Zdenko Braičić, Tamara Dubravić, Marina Pavić</t>
  </si>
  <si>
    <t>radna bilježnica za pomoć u učenju u 4. razredu</t>
  </si>
  <si>
    <t>ISTRAŽUJEMO NAŠ SVIJET 4</t>
  </si>
  <si>
    <t>Priroda i društvo PP</t>
  </si>
  <si>
    <t xml:space="preserve">Sanja Jakovljević Rogić, Dubravka Miklec, Graciella Prtajin                        </t>
  </si>
  <si>
    <t>radna bilježnica za pomoć u učenju</t>
  </si>
  <si>
    <t>Moj sretni broj 4, radna bilježnica za pomoć u učenju matematike u četvrtom razredu osnovne škole</t>
  </si>
  <si>
    <t>Matematika</t>
  </si>
  <si>
    <t>Sonja Ivić, Marija Krmpotić, Ela Ivanišević</t>
  </si>
  <si>
    <t>Zlatna vrata 4, radna bilježnica za pomoć u učenju hrvatskog jezika u četvrtom razredu osnovne škole</t>
  </si>
  <si>
    <t>Hrvatski jezik</t>
  </si>
  <si>
    <t>Sonja Ivić, Marija Krmpotić, Nina Pezelj</t>
  </si>
  <si>
    <t>Zlatna vrata 3, radna bilježnica za pomoć u učenju hrvatskog jezika u trećem razredu osnovne škole</t>
  </si>
  <si>
    <t>3.</t>
  </si>
  <si>
    <t xml:space="preserve">Sanja Jakovljević Rogić, Dubravka Miklec, Graciella Prtajin       </t>
  </si>
  <si>
    <t>Moj sretni broj 3, radna bilježnica za pomoć u učenju matematike u trećem razredu osnovne škole</t>
  </si>
  <si>
    <t>DOM ZA PRILAGOĐENI PROGRAM</t>
  </si>
  <si>
    <t>Profil Klett</t>
  </si>
  <si>
    <t>radna bilježnica</t>
  </si>
  <si>
    <t>MAXIMAL 1 KIDS</t>
  </si>
  <si>
    <t xml:space="preserve">4.a / 7                   4.b /8                     PŠ Brestovac / 7  PŠ Kapelica /4               PŠ Kaniška Iva / 1      PŠ Hrastovac / 2 </t>
  </si>
  <si>
    <t>Njemački jezik</t>
  </si>
  <si>
    <t>Školska knjiga</t>
  </si>
  <si>
    <t>Josipa Blagus, Nataša Ljubić Klemše, Ivana Ružić, Mario Stančić</t>
  </si>
  <si>
    <t>e-SVIJET 4, radna bilježnica za informatiku u četvrtom razredu osnovne škole</t>
  </si>
  <si>
    <t xml:space="preserve">4.a / 18                   4.b / 22                   PŠ Brestovac / 12   PŠ Kapelica / 6       PŠ Veliki Pašijan / 2   PŠ Zdenčac / 2      PŠ Kaniška Iva / 1    PŠ Tomašica / 2  PŠ Hrastovac / 2 </t>
  </si>
  <si>
    <t>Informatika</t>
  </si>
  <si>
    <t>Profil Klett d.o.o.</t>
  </si>
  <si>
    <t>likovna mapa</t>
  </si>
  <si>
    <t>Likovna mapa za 3. i 4. razred osnovne škole</t>
  </si>
  <si>
    <t>PŠ Hrastovac / 2</t>
  </si>
  <si>
    <t>Likovna kultura</t>
  </si>
  <si>
    <t>likovna mapa s kolažem za 3. i 4. razred</t>
  </si>
  <si>
    <t>Likovna mapa</t>
  </si>
  <si>
    <t>4.b / 22                   PŠ Kaniška Iva / 1     PŠ Tomašica / 4</t>
  </si>
  <si>
    <t>Školska knjiga d.d.</t>
  </si>
  <si>
    <t>Likovna mapa 3 i 4, likovna mapa s kolažnim papirom za 3. i 4. razred osnovne škole</t>
  </si>
  <si>
    <t xml:space="preserve">4.a / 20                  PŠ Brestovac / 12   PŠ Kapelica / 7          PŠ Zdenčac / 2         PŠ Veliki Pašijan / 2    </t>
  </si>
  <si>
    <t>Kršćanska sadašnjost d.o.o.</t>
  </si>
  <si>
    <t>Ivica Pažin, Ante Pavlović, Ana Volf, Tihana Petković</t>
  </si>
  <si>
    <t>Darovi vjere i zajedništva, radna bilježnica za katolički vjeronauk 4. razreda OŠ</t>
  </si>
  <si>
    <t xml:space="preserve">4.a / 20                   4.b /21                   PŠ Brestovac / 13  PŠ Kapelica / 8       PŠ Veliki Pašijan / 2   PŠ Zdenčac / 2      PŠ Kaniška Iva / 1    PŠ Tomašica / 4   PŠ Hrastovac / 2 </t>
  </si>
  <si>
    <t xml:space="preserve">Vjeronauk </t>
  </si>
  <si>
    <t>Oxford University Press</t>
  </si>
  <si>
    <t>Nina Lauder, Suzzane Torres, Paul Shipton</t>
  </si>
  <si>
    <t>tiskana radna bilježnica s pristupom virtualnoj učionici (Online Practice)</t>
  </si>
  <si>
    <t>Lets Explore! 4 Activity book with Online Practice, radna bilježnica za engleski jezik, 4. razred osnovne škole</t>
  </si>
  <si>
    <t>4.a / 20                   4.b / 22                   PŠ Brestovac / 13   PŠ Kapelica / 9       PŠ Veliki Pašijan / 2   PŠ Zdenčac / 2      PŠ Kaniška Iva / 1    PŠ Tomašica / 4</t>
  </si>
  <si>
    <t>Engleski jezik</t>
  </si>
  <si>
    <t>Nataša Svoboda Arnautov, Sanja Basta</t>
  </si>
  <si>
    <t xml:space="preserve">nastavni listići za 4. razred osnovne škole </t>
  </si>
  <si>
    <t xml:space="preserve">PRIRODA I DRUŠTVO 4 </t>
  </si>
  <si>
    <t>Priroda i društvo</t>
  </si>
  <si>
    <t xml:space="preserve">Nikola Štambak, Tomislav Šarlija, Dragana Mamić,Gordana Kralj, Mila Bulić </t>
  </si>
  <si>
    <t>PRIRODA, DRUŠTVO I JA 4 - Radna bilježnica iz prirode i društva za četvrti razred osnovne škole</t>
  </si>
  <si>
    <t>Sanja Ćorić, Snježana Bakarić Palička, Ivana Križanec, Žaklin Lukša</t>
  </si>
  <si>
    <t xml:space="preserve"> radna bilježnica za prirodu i društvo u četvrtom razredu osnovne škole</t>
  </si>
  <si>
    <t>Eureka 4</t>
  </si>
  <si>
    <t>PŠ Veliki Pašijan / 2</t>
  </si>
  <si>
    <t>Stjepan Krjaček, Alena Letina, Tamara Kisovar Ivanda, Martina Kolobarićš, Valentina Barun, Nevenka Ferenčak, Marijana Tečić, Dražen Kalogjera, Anita Kalogjera</t>
  </si>
  <si>
    <t>nastavni listići za prirodu i društvo u četvrtom razredu osnovne škole</t>
  </si>
  <si>
    <t>PŠ Kapelica /7</t>
  </si>
  <si>
    <t>Tamara Kisovar Ivanda, Alena Letina, Zdenko Braičić</t>
  </si>
  <si>
    <t>Istražujemo naš svijet 4, radna bilježnica za prirodu i društvo u četvrtom razredu osnovne škole</t>
  </si>
  <si>
    <t>Marijana Martić, Gordana Ivančić, Željana Lažeta</t>
  </si>
  <si>
    <t>zbirka zadataka za četvrti razred osnovne škole</t>
  </si>
  <si>
    <t xml:space="preserve">MATEMATIKA 4 </t>
  </si>
  <si>
    <t>4.b / 22                   PŠ Kaniška Iva / 1     PŠ Tomašica / 2</t>
  </si>
  <si>
    <t xml:space="preserve">Sanja Jakovljević Rogić, Dubravka Miklec, Graciella Prtajin  </t>
  </si>
  <si>
    <t>zbirka zadataka</t>
  </si>
  <si>
    <t>Moj sretni broj 4, zbirka zadataka za matematiku u četvrtom razredu osnovne škole</t>
  </si>
  <si>
    <t xml:space="preserve">Sanja Jakovljević Rogić, Dubravka Miklec, Graciella Prtajin    </t>
  </si>
  <si>
    <t>nastavni listići</t>
  </si>
  <si>
    <t>Moj sretni broj 4, nastavni listići za matematiku u četvrtom razredu osnovne škole</t>
  </si>
  <si>
    <t xml:space="preserve">4.a / 20                              </t>
  </si>
  <si>
    <t>Moj sretni broj 4, radna bilježnica za matematiku u četvrtom razredu osnovne škole</t>
  </si>
  <si>
    <t xml:space="preserve">4.a / 19                  PŠ Brestovac / 12   PŠ Kapelica / 9          PŠ Zdenčac / 2         PŠ Veliki Pašijan / 2    </t>
  </si>
  <si>
    <t>Vesna Budinski, Martina Kolar Billege, Gordana Ivančić</t>
  </si>
  <si>
    <t>radna bilježnica hrvatskoga jezika za 4. razred osnovne škole</t>
  </si>
  <si>
    <t xml:space="preserve">TRAG U PRIČI 4  </t>
  </si>
  <si>
    <t>Andrea Škribulja Horvat, Vesna Marjanović, Marina Gabelica, Dubravka Težak</t>
  </si>
  <si>
    <t>ŠKRINJICA SLOVA I RIJEČI 4 - Radna bilježnica iz hrvatskoga jezika za četvrti razred osnovne škole</t>
  </si>
  <si>
    <t>Violeta Drvenkar, Monika Ružić, Ivančica Toić</t>
  </si>
  <si>
    <t xml:space="preserve">interaktivna radna bilježnica </t>
  </si>
  <si>
    <t xml:space="preserve">Knjigomjer 4, interaktivna radna bilježnica za obradu lektirnih djela u četvrtom razredu osnovne škole </t>
  </si>
  <si>
    <t xml:space="preserve">4.a / 20                   PŠ Brestovac / 13  </t>
  </si>
  <si>
    <t xml:space="preserve">Sonja Ivić, Marija Krmpotić                                            </t>
  </si>
  <si>
    <t xml:space="preserve">Zlatna vrata 4, nastavni listići za hrvatski jezik u četvrtom razredu osnovne škole </t>
  </si>
  <si>
    <t xml:space="preserve">4.a / 20                    PŠ Kapelica / 7          </t>
  </si>
  <si>
    <t xml:space="preserve">Sonja Ivić, Marija Krmpotić                                                                          </t>
  </si>
  <si>
    <t>Zlatna vrata 4, radna bilježnica hrvatskoga jezika u četvrtom razredu osnovne škole</t>
  </si>
  <si>
    <t xml:space="preserve">4.a / 19                  PŠ Brestovac / 12   PŠ Kapelica / 9       PŠ Veliki Pašijan / 2   PŠ Zdenčac / 2 </t>
  </si>
  <si>
    <t>Alfa d.d.</t>
  </si>
  <si>
    <t>Diana Atanasov Piljek</t>
  </si>
  <si>
    <t>radna vježbenica iz glazbene kulture za treći razred osnovne škole</t>
  </si>
  <si>
    <t>MOJA GLAZBA 3</t>
  </si>
  <si>
    <t>PŠ Hrastovac / 5</t>
  </si>
  <si>
    <t>Glazbena kultura</t>
  </si>
  <si>
    <t>LIKOVNI MOZAIK-likovna mapa s kolažem za 3. i 4. razred</t>
  </si>
  <si>
    <t>3.b / 18                     PŠ Kaniška Iva / 4     PŠ Hrastovac / 5      PŠ Tomašica / 3</t>
  </si>
  <si>
    <t>3.a / 18                      PŠ Brestovac / 8  PŠ Kapelica / 6      PŠ Veliki Pašijan /4     PŠ Zdenčac / 6</t>
  </si>
  <si>
    <t>Glas Koncila</t>
  </si>
  <si>
    <t>Ana Volf, Tihana Petković</t>
  </si>
  <si>
    <t xml:space="preserve">radna bilježnica </t>
  </si>
  <si>
    <t>U ljubavi i pomirenju, radna bilježnica za katolički vjeronauk 3. razreda OŠ</t>
  </si>
  <si>
    <t xml:space="preserve">3.a / 16                3.b / 14                   PŠ Brestovac / 8  PŠ Kapelica / 4      PŠ Veliki Pašijan /4 PŠ Zdenčac / 6       PŠ Kaniška Iva / 4     PŠ Hrastovac / 5      PŠ Tomašica / 3      </t>
  </si>
  <si>
    <t>Josipa Blagus, Ana Budojević, Marijana Šundov</t>
  </si>
  <si>
    <t>e-SVIJET 3, radna bilježnica informatike za treći razred osnovne škole</t>
  </si>
  <si>
    <t xml:space="preserve">3. </t>
  </si>
  <si>
    <t xml:space="preserve">3.a / 18                 3.b / 18                    PŠ Brestovac / 8  PŠ Kapelica / 6      PŠ Veliki Pašijan /4 PŠ Zdenčac / 6       PŠ Kaniška Iva / 4     PŠ Hrastovac / 5      PŠ Tomašica / 3      </t>
  </si>
  <si>
    <t>Let`s Explore! 3 Activity book with Online Practice, radna bilježnica za engleski jezik, 3. razred osnovne škole</t>
  </si>
  <si>
    <t>Snježana Bakarić Palička, Sanja Ćorić Grgić, Ivana Križanac, Žaklin Lukša</t>
  </si>
  <si>
    <t>Radna bilježnica za prirodu i društvo  u trećem razredu osnovne škole</t>
  </si>
  <si>
    <t>EUREKA 3</t>
  </si>
  <si>
    <t>PŠ Zdenčac / 6</t>
  </si>
  <si>
    <t>Mila Bulić, Gordana Kralj, Lidija Križanić, Marija Lesandrić</t>
  </si>
  <si>
    <t>PRIRODA, DRUŠTVO I JA 3, radna bilježnica iz prirode i društva za treći razred osnovne škole</t>
  </si>
  <si>
    <t>Alena Letina, Tamara Kisovar Ivanda, Zdenko Braičić</t>
  </si>
  <si>
    <t>Istražujemo naš svijet 3, radna bilježnica za prirodu i društvo u trećem razredu osnovne škole</t>
  </si>
  <si>
    <t xml:space="preserve">3.a / 18                      PŠ Brestovac / 8  PŠ Kapelica / 6      PŠ Veliki Pašijan /4     </t>
  </si>
  <si>
    <t>zbirka zadataka iz matematike za treći razred osnovne škole</t>
  </si>
  <si>
    <t>OTKRIVAMO MATEMATIKU 3, ZBIRKA ZADATAKA</t>
  </si>
  <si>
    <t>3.b / 17                     PŠ Kaniška Iva / 4     PŠ Hrastovac / 5      PŠ Tomašica / 3</t>
  </si>
  <si>
    <t>Sanja Jakovljević Rogić, Dubravka Miklec, Graciella Prtajin</t>
  </si>
  <si>
    <t xml:space="preserve">zbirka zadataka </t>
  </si>
  <si>
    <t>Moj sretni broj 3, zbirka zadataka za matematiku u trećem razredu osnovne škole</t>
  </si>
  <si>
    <t>3.a / 17                      PŠ Brestovac / 8  PŠ Kapelica / 6      PŠ Veliki Pašijan /4     PŠ Zdenčac / 6</t>
  </si>
  <si>
    <t>Moj sretni broj 3, radna bilježnica za matematiku u trećem razredu osnovne škole</t>
  </si>
  <si>
    <t>3.a / 17                      PŠ Brestovac / 8  PŠ Kapelica / 5      PŠ Veliki Pašijan /4     PŠ Zdenčac / 6</t>
  </si>
  <si>
    <t>Škrinjica slova i riječi 3, radna bilježnica iz hrvatskog jezika za treći razred osnovne škole</t>
  </si>
  <si>
    <t>radna bilježnica za lektiru</t>
  </si>
  <si>
    <t xml:space="preserve">Knjigomjer 3, interaktivna radna bilježnica za obradu lektirnih djela u trećem razredu osnovne škole
</t>
  </si>
  <si>
    <t xml:space="preserve">3.a / 18                      PŠ Brestovac / 8 </t>
  </si>
  <si>
    <t>Sonja Ivić, Marija Krmpotić</t>
  </si>
  <si>
    <t>Zlatna vrata 3, radna bilježnica za hrvatski jezik u trećem razredu osnovne škole</t>
  </si>
  <si>
    <t>radna vježbenica iz glazbene kulture za drugi razred osnovne škole</t>
  </si>
  <si>
    <t xml:space="preserve">MOJA GLAZBA 2 </t>
  </si>
  <si>
    <t>2.</t>
  </si>
  <si>
    <t>PŠ Hrastovac / 1</t>
  </si>
  <si>
    <t>likovna mapa s kolažem za 1 i 2 razred osnovne škole</t>
  </si>
  <si>
    <t>LIKOVNI MOZAIK</t>
  </si>
  <si>
    <t xml:space="preserve">2. </t>
  </si>
  <si>
    <t>2. a / 20                   2.b / 19                  PŠ Kaniška Iva / 6   PŠ Hrastovac / 1</t>
  </si>
  <si>
    <t>likovna mapa s kolažem</t>
  </si>
  <si>
    <t>UMJETNOST I JA 1 I 2</t>
  </si>
  <si>
    <t>PŠ  Brestovac / 11 PŠ Veliki Pašijan / 3 PŠ Zdenčac / 4      PŠ Kapelica / 3</t>
  </si>
  <si>
    <t>GK</t>
  </si>
  <si>
    <t>Josip Šimunović, Tihana Petković, Suzana Lipovac</t>
  </si>
  <si>
    <t>radna bilježnica iz vjeronauka za 2. razred</t>
  </si>
  <si>
    <t>U PRIJATELJSTVU S BOGOM</t>
  </si>
  <si>
    <t>2. a / 17                   2.b / 18                    PŠ Kaniška Iva / 6     PŠ Hrastovac / 1   PŠ  Brestovac / 11 PŠ Veliki Pašijan / 3 PŠ Zdenčac / 4      PŠ Kapelica / 3</t>
  </si>
  <si>
    <t>Vjeronauk</t>
  </si>
  <si>
    <t>Oxford</t>
  </si>
  <si>
    <t>Charlotte Covill, Mary Charrington, Paul Shipton</t>
  </si>
  <si>
    <t>radna bilježnica iz engleskog jezika za 2.razred</t>
  </si>
  <si>
    <t>LET´S EXPLORE 2</t>
  </si>
  <si>
    <t xml:space="preserve">2. a / 20                    2.b / 19                      PŠ Kaniška Iva / 6     PŠ Hrastovac / 1   PŠ  Brestovac / 11 PŠ Veliki Pašijan / 3 PŠ Zdenčac / 4      PŠ Kapelica / 3    </t>
  </si>
  <si>
    <t>Alena Letina, Tamara Kisovar Ivanda, Ivan De Zan</t>
  </si>
  <si>
    <t>Radna bilježnica za prirodu i društvo u drugom razredu osnovne škole</t>
  </si>
  <si>
    <t>ISTRAŽUJEMO NAŠ SVIJET 2</t>
  </si>
  <si>
    <t>priroda i društvo</t>
  </si>
  <si>
    <t>Mila Bulić, Gordana Kralj, Lidija Križanić, Karmen Hlad, Andreja Kovač, Andreja Kosorčić</t>
  </si>
  <si>
    <t>radna bilježnica iz prirode i društva za 2.razred</t>
  </si>
  <si>
    <t>PRIRODA, DRUŠTVO I     JA 2</t>
  </si>
  <si>
    <t>Radna bilježnica za matematiku u drugom razredu osnovne škole</t>
  </si>
  <si>
    <t>MOJ SRETNI BROJ 2</t>
  </si>
  <si>
    <t>Zbirka zadataka za matematiku u drugom razredu osnovne škole</t>
  </si>
  <si>
    <t>zbirka zadataka iz matematike za 2.razred osnovne škole</t>
  </si>
  <si>
    <t>OTKRIVAMO MATEMATIKU 2</t>
  </si>
  <si>
    <t>radni listići</t>
  </si>
  <si>
    <t>PČELICA 2, I. I II. DIO</t>
  </si>
  <si>
    <t>PŠ Veliki Pašijan / 3</t>
  </si>
  <si>
    <t>Ankica Španić, Jadranka Jurić, Terezija Zokić, Benita Vladušić</t>
  </si>
  <si>
    <t>Nastavni listići za hrvatski jezik u drugom razredu osnovne škole</t>
  </si>
  <si>
    <t>SVIJET RIJEČI 2</t>
  </si>
  <si>
    <t>PŠ Kapelica / 3</t>
  </si>
  <si>
    <t>Pisanka za hrvatski jezik u drugom razredu osnovne škole - pisana slova</t>
  </si>
  <si>
    <t>radna bilježnica iz hrvatskog jezika za 2.razred osnovne škole</t>
  </si>
  <si>
    <t>ŠKRINJICA SLOVA I RIJEČI 2</t>
  </si>
  <si>
    <t>2. a / 20                    2.b / 19                      PŠ Kaniška Iva / 6     PŠ Hrastovac / 1</t>
  </si>
  <si>
    <t>likovna mapa s kolažem za 1. i 2. razred</t>
  </si>
  <si>
    <t xml:space="preserve">1. </t>
  </si>
  <si>
    <t>PŠ Kaniška Iva / 2</t>
  </si>
  <si>
    <t>Likovna mapa 1 i 2, likovna mapa s kolažnim papirom za 1. i 2. razred osnovne škole</t>
  </si>
  <si>
    <t>1.a / 19                 1.b / 19                  PŠ Brestovac / 12  PŠ Veliki Pašijan/ 2 PŠ Zdenčac / 3</t>
  </si>
  <si>
    <t>Glas koncila</t>
  </si>
  <si>
    <t>U Božjoj ljubavi, radna bilježnica za katolički vjeronauk prvoga razreda osnovne škole</t>
  </si>
  <si>
    <t>1.a / 16                 1.b / 17                  PŠ Brestovac / 12  PŠ Veliki Pašijan/ 2 PŠ Zdenčac / 3      PŠ Kapelica / 5            PŠ Kaniška Iva / 2</t>
  </si>
  <si>
    <t>Josipa Blagus, Marijana Šundov</t>
  </si>
  <si>
    <t>e-SVIJET 1, radna bilježnica informatike u prvom razredu osnovne škole</t>
  </si>
  <si>
    <t>1.</t>
  </si>
  <si>
    <t>1.a / 16                 1.b / 17                  PŠ Brestovac / 12  PŠ Veliki Pašijan/ 2 PŠ Zdenčac / 3      PŠ Kapelica / 6            PŠ Kaniška Iva / 2</t>
  </si>
  <si>
    <t>Let's Explore! 1  Activity book with Online Practice, radna bilježnica za engleski jezik, 1. razred osnovne škole</t>
  </si>
  <si>
    <t>1.a / 19                 1.b / 19                  PŠ Brestovac / 12  PŠ Veliki Pašijan/ 2 PŠ Zdenčac / 3   PŠ Kapelica / 6            PŠ Kaniška Iva / 2</t>
  </si>
  <si>
    <t>Radna bilježnica za prirodu i društvo u prvom razredu osnovne škole</t>
  </si>
  <si>
    <t>EUREKA 1</t>
  </si>
  <si>
    <t xml:space="preserve">PŠ Brestovac / 12  PŠ Veliki Pašijan/ 2 PŠ Zdenčac / 3      </t>
  </si>
  <si>
    <t>radna bilježnica iz prirode i društva za prvi razred osnovne škole</t>
  </si>
  <si>
    <t>PRIRODA, DRUŠTVO I JA 1 RADNA BILJEŽNICA</t>
  </si>
  <si>
    <t>Istražujemo naš svijet 1, radna bilježnica za prirodu i društvo u prvom razredu osnovne škole</t>
  </si>
  <si>
    <t>1.a / 19                 1.b / 19    PŠ Kapelica / 6</t>
  </si>
  <si>
    <t>Dubraka Glasnović Gracin, Gabriela Žokalj, Tanja Soucie</t>
  </si>
  <si>
    <t>zbirka zadataka iz matematike za prvi razred osnovne škole</t>
  </si>
  <si>
    <t>OTKRIVAMO MATEMATIKU 1, ZBIRKA ZADATAKA</t>
  </si>
  <si>
    <t>Dubravka Miklec, Sanja Jakovljević Rogić, Graciella Prtajin</t>
  </si>
  <si>
    <t>Moj sretni broj 1, radna bilježnica za matematiku u prvom razredu osnovne škole</t>
  </si>
  <si>
    <t>1.a / 19                 1.b / 19                  PŠ Brestovac / 12  PŠ Veliki Pašijan/ 2 PŠ Zdenčac / 3          PŠ Kapelica / 6</t>
  </si>
  <si>
    <t>Moj sretni broj 1, zbirka zadatka za matematiku u prvom razredu osnovne škole</t>
  </si>
  <si>
    <t>Dunja Pavličević-Franić, Vladimira Velički, Katarina Aladrović Slovaček, Vlatka Domišljanović</t>
  </si>
  <si>
    <t>radna bilježnica za prvi razred osnovne škole</t>
  </si>
  <si>
    <t>ČITAM I PIŠEM 1, RADNA BILJEŽNICA</t>
  </si>
  <si>
    <t>Nastavni listići za hrvatski jezik u prvom razredu osnovne škole</t>
  </si>
  <si>
    <t>SVIJET RIJEČI 1</t>
  </si>
  <si>
    <t>PŠ Kapelica / 6</t>
  </si>
  <si>
    <t>Pisanka za hrvatski jezik u prvom razredu osnovne škole - tiskana slova</t>
  </si>
  <si>
    <t>interaktivna radna bilježnica za obradu lektirnih djela</t>
  </si>
  <si>
    <t>Knjigomjer 1, interaktivna radna bilježnica za obradu lektirnih djela u prvom razredu osnovne škole</t>
  </si>
  <si>
    <t xml:space="preserve">1.a / 19                 1.b / 19   </t>
  </si>
  <si>
    <t>Pčelica 1, radna bilježnica za hrvatski jezik u prvom razredu osnovne škole, 2. dio</t>
  </si>
  <si>
    <t>Pčelica 1, radna bilježnica za hrvatski jezik u prvom razredu osnovne škole, 1. dio</t>
  </si>
  <si>
    <t>Nakladnik</t>
  </si>
  <si>
    <t>Autor</t>
  </si>
  <si>
    <t>Podnaslov</t>
  </si>
  <si>
    <t>Naslov</t>
  </si>
  <si>
    <t>Razred</t>
  </si>
  <si>
    <t>Škola/ broj primjeraka po školi</t>
  </si>
  <si>
    <t>Predmet</t>
  </si>
  <si>
    <t>DRUGI OBRAZOVNI MATERIJALI</t>
  </si>
  <si>
    <t>KS</t>
  </si>
  <si>
    <t>Josip periš, Martina Šimić, Ivana Perčić</t>
  </si>
  <si>
    <t>U korak s Isusom, radna bilježnica</t>
  </si>
  <si>
    <t>Giorgio Motta, Elzbieta Krulak- Kempisty, Dagmar Gluck, Kierstin Reinke, Mirjana Klobučar</t>
  </si>
  <si>
    <t>MAXIMAL 5, radna bilježnica</t>
  </si>
  <si>
    <t>Marino Činkeš, Vladimir Delić, Ivica Kolarić, Dragan Stanojević, Paolo Zenzerović</t>
  </si>
  <si>
    <t>SVIJET TEHNIKE 8, radni materijal za izvođenje vježbi</t>
  </si>
  <si>
    <t>Tehnička kultura</t>
  </si>
  <si>
    <t>Profil</t>
  </si>
  <si>
    <t>Likovna mapa 7-8</t>
  </si>
  <si>
    <t>Alka Script</t>
  </si>
  <si>
    <t>DInko Benčić, Liljana Host, Tvrtko Božić, Dragan Malnar, Helena Miljević Pavić, Ivo Petričević</t>
  </si>
  <si>
    <t>MOJA POVIJEST 8, radna bilježnica</t>
  </si>
  <si>
    <t>Povijest</t>
  </si>
  <si>
    <t>Ante KOžul, Silvija Krpes, Krunoslav Samardžić, Milan Vukelić</t>
  </si>
  <si>
    <t>MOJA ZEMLJA 4, radna bilježnica</t>
  </si>
  <si>
    <t>Geografija</t>
  </si>
  <si>
    <t>Roko Vladušić, Miroslav Pernar, Sanda Šimičić</t>
  </si>
  <si>
    <t>KEMIJA 8, radna bilježnica</t>
  </si>
  <si>
    <t>Kemija</t>
  </si>
  <si>
    <t xml:space="preserve">Školska knjiga </t>
  </si>
  <si>
    <t>Vladimir Paar, Sanja Martinko, Tanja Ćulibrk</t>
  </si>
  <si>
    <t>FIZIKA OKO NAS 8, radna bilježnica</t>
  </si>
  <si>
    <t>Fizika</t>
  </si>
  <si>
    <t>BIOLOGIJA 8, radna bilježnica</t>
  </si>
  <si>
    <t>Biologija</t>
  </si>
  <si>
    <t>Ivana Kirin, Marinko Urenov9ić, Bojana Palijan</t>
  </si>
  <si>
    <t>HELLO WORLD 8, radna bilježnica</t>
  </si>
  <si>
    <t>Ljevak</t>
  </si>
  <si>
    <t>Slavica Kovač Mirjana Jukić Marijana Bašić Meri Juričev Dumpavlov</t>
  </si>
  <si>
    <t>HRVATSKA KRIJESNICA 8,  radna bilježnica za 8. razred osnovne škole</t>
  </si>
  <si>
    <t>DRUGI OBRAZOVNI MATERIJALI - 8. RAZRED</t>
  </si>
  <si>
    <t>Josip Periš, Marina Šimić, Ivana Perčić</t>
  </si>
  <si>
    <t>Neka je Bog prvi, radna bilježnica</t>
  </si>
  <si>
    <t>Giorgio Motta, Elzbieta Krulak-Kempisty Claudia Brass, Dagmar Gluch, Klerstin Reinke, Mirjana Klobučar</t>
  </si>
  <si>
    <t>MAXIMAL4, radna bilježnica</t>
  </si>
  <si>
    <t>Sanja Prodanović Trlin, Milan Nadaždi, Damir Čović, Ivica Šimić, Krešimir Kenfelj, Dragan Vlajinić, Darko Suman</t>
  </si>
  <si>
    <t>TK 7, radni materijal za izvođenje vježbi</t>
  </si>
  <si>
    <t>UMJETNOST I JA 7 i 8, likovna mapa s kolažem za 7. i 8. razred</t>
  </si>
  <si>
    <t>Damir Agičić</t>
  </si>
  <si>
    <t>VREMEPLOV 7, radna bilježnica</t>
  </si>
  <si>
    <t>Nakladnik: Alfa</t>
  </si>
  <si>
    <t>MOJA ZEMLJA 3, radna bilježnica</t>
  </si>
  <si>
    <t>Tamara Banović, Karmen Holenda, Sandra Lacić, Elvira Kovać-Andrić, Nikolina Štiglić</t>
  </si>
  <si>
    <t>KEMIJA 7, radna bilježnica</t>
  </si>
  <si>
    <t>Vladimir Paar, Sanja Martinko, Tanja Čulibrk</t>
  </si>
  <si>
    <t>FIZIKA OKO NAS 7, radna bilježnica</t>
  </si>
  <si>
    <t>Valerija Begić, Marijana Bastić, Ana Bakarić, Bernarda Kralj Golub,</t>
  </si>
  <si>
    <t>BIOLOGIJA 7, radna bilježnica</t>
  </si>
  <si>
    <t>Sanja Božinović, Snježana Pavić, Mia Šavrljuga</t>
  </si>
  <si>
    <t>HELLO, WORLD! 7, radna bilježnica</t>
  </si>
  <si>
    <t xml:space="preserve"> Ljevak</t>
  </si>
  <si>
    <t>Mirjana Jukić, Slavica Kovač</t>
  </si>
  <si>
    <t>HRVATSKA KRIJESNICA 7, radna bilježnica</t>
  </si>
  <si>
    <t>DRUGI OBRAZOVNI MATERIJALI - 7. RAZRED</t>
  </si>
  <si>
    <t>Mirjana Novak, Barbara Sipina</t>
  </si>
  <si>
    <t>BIRAM SLOBODU 6, radna bilježnica</t>
  </si>
  <si>
    <t>Giorgio Motta, Elzbieta Krulak-Kempisty Claudia Brass, Dagmar Gluch, Mirjana Klobučar</t>
  </si>
  <si>
    <t>MAXIMAL 3, radna bilježnica</t>
  </si>
  <si>
    <t>Magdalena Babić, Nikolina Bubica, Stanko Leko, Zoran Dimovski, Mario Stančić, Ivana Ružić, Nikola Mihočka, Branko Vejnović</t>
  </si>
  <si>
    <t>Moj portal 6, radna bilježnica</t>
  </si>
  <si>
    <t>Vladimir Delić, Ivan Jukić, Zvonko Koprivnjak</t>
  </si>
  <si>
    <t>SVIJET TEHNIKE 6, radni materijal za izvođenje vježbi</t>
  </si>
  <si>
    <t>likovna mapa s kolažem za 5. i 6. razred</t>
  </si>
  <si>
    <t xml:space="preserve">Likovna mapa 5-6 </t>
  </si>
  <si>
    <t>Šime Labor, Snježana Vinarić, Jelena Šilje Capor, Manuela Kujundžić, Tin Pongrac</t>
  </si>
  <si>
    <t>VREMEPLOV 6, radna bilježnica</t>
  </si>
  <si>
    <t>Ivan Gambiroža, Josip Jukić, Dinko Marin, Ana Mesić</t>
  </si>
  <si>
    <t>Moja zemlja 2, radna bilježnica</t>
  </si>
  <si>
    <t>Marijana bastić, Valerija Begić, Ana Bakarić, Bernarda Kralj Golub</t>
  </si>
  <si>
    <t>PRIRODA 6, radna bilježnica</t>
  </si>
  <si>
    <t>Priroda</t>
  </si>
  <si>
    <t>Ivana Kirin, Marinko Uremović</t>
  </si>
  <si>
    <t>HELLO WORLD, radna bilježnica</t>
  </si>
  <si>
    <t>Slavica Kovač, Mirjana Jukić</t>
  </si>
  <si>
    <t>HRVATSKA KRIJESNICA 6, radna bilježnica</t>
  </si>
  <si>
    <t>DRUGI OBRAZOVNI MATERIJALI - 6. RAZRED</t>
  </si>
  <si>
    <t>UČITELJU GDJE STANUJEŠ 5, radna bilježnica</t>
  </si>
  <si>
    <t>Giorgio Motta, Mirjana Klobučar, Elzbieta Krulak-Kempisty, Claudia Brass, Dagmar Gluck</t>
  </si>
  <si>
    <t>MAKSIMAL 2, radna bilježnica</t>
  </si>
  <si>
    <t>MOJ PORTAL 5, radna bilježnica</t>
  </si>
  <si>
    <t>Marijan Vinković, Leon Zakanji, Tamara Valčić, Mato Šimunović, Darko Suman, Tijana Martić, Ružica Gulam, Damir Ereš, Fany Bilić</t>
  </si>
  <si>
    <t>TK 5, radni materijal</t>
  </si>
  <si>
    <t>UMJETNOST I JA 5 i 6, likovna mapa s kolažem za 5. i 6. razred</t>
  </si>
  <si>
    <t xml:space="preserve">Alka script </t>
  </si>
  <si>
    <t>Daniela Jugo Superina, Nera Malbaša Kovačić</t>
  </si>
  <si>
    <t>MOJA POVIJEST 5, radna bilježnica Povijest</t>
  </si>
  <si>
    <t>GEOGRAFSKI ATLAS</t>
  </si>
  <si>
    <t>MOJA ZEMLJA 1, radna bilježnica Geografija</t>
  </si>
  <si>
    <t>Damir Bendelja, Doroteja Domjanović Horvat, Diana Karašić, Žaklin Lukša, Ines Budić, Đurđica Culjak, Marijana Gudić</t>
  </si>
  <si>
    <t>PRIRODA 5, radna bilježnica</t>
  </si>
  <si>
    <t>HELLO, WORLD 5! Radna bilježnica</t>
  </si>
  <si>
    <t>HRVATSKA KRIJESNICA 5, radna bilježnica</t>
  </si>
  <si>
    <t>DRUGI OBRAZOVNI MATERIJALI - 5. RAZRED</t>
  </si>
  <si>
    <t xml:space="preserve">Ivana Kovač, Martina Salamom i Alenka Taslak </t>
  </si>
  <si>
    <t>Hello, World! 8, integrirana radna bilježnica za pomoć učenicima pri učenju engleskoga jezika za osmi razred osnovne škole, osma godina učenja, 1. i 2. svezak</t>
  </si>
  <si>
    <t>Gordana Palada, Stela Pavetić, Alenka Taslak i Anita Vegh</t>
  </si>
  <si>
    <t>Hello, World! 7, integrirana radna bilježnica za pomoć učenicima pri učenju engleskoga jezika za sedmi razred osnovne škole, sedma godina učenja, 1. i 2. svezak</t>
  </si>
  <si>
    <t>Branka Pavlek</t>
  </si>
  <si>
    <t>Hello, World! 6, integrirana radna bilježnica za pomoć učenicima pri učenju engleskoga jezika za šesti razred osnovne škole, šesta godina učenja, 1. i 2. svezak</t>
  </si>
  <si>
    <t>Suzana Anić-Antić, Željka Jakušić Čejka, Gordana Palada i Alenka Taslak</t>
  </si>
  <si>
    <t>Hello, World! 5, integrirana radna bilježnica za pomoć učenicima pri učenju engleskoga jezika za peti razred osnovne škole, peta godina učenja, 1. i 2. svezak</t>
  </si>
  <si>
    <t xml:space="preserve">4.a / 20                  PŠ Brestovac / 12              </t>
  </si>
  <si>
    <t>JOSIPA Blagos, Nataša Ljubić Klemše, Ana Flisar Odorčić, Ivana Ružić, Nikola Mihočka</t>
  </si>
  <si>
    <t xml:space="preserve">2. a / 20                    2.b / 17                      PŠ Kaniška Iva / 6     PŠ Hrastovac / 1   PŠ  Brestovac / 10 PŠ Veliki Pašijan / 3 PŠ Zdenčac / 4      PŠ Kapelica / 3    </t>
  </si>
  <si>
    <t>E- SVIJET 2, radna bilježnica</t>
  </si>
  <si>
    <t>Valerija Begić, Marijana Bastić, Ana Bakarić, Julijana Madaj Prpić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</si>
</sst>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3F3F3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0" fontId="11" fillId="0" borderId="0"/>
    <xf numFmtId="0" fontId="4" fillId="0" borderId="0"/>
    <xf numFmtId="0" fontId="3" fillId="0" borderId="0"/>
  </cellStyleXfs>
  <cellXfs count="5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vertical="top"/>
    </xf>
    <xf numFmtId="0" fontId="6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/>
    </xf>
    <xf numFmtId="0" fontId="7" fillId="0" borderId="1" xfId="0" applyFont="1" applyBorder="1" applyAlignment="1">
      <alignment vertical="top" wrapText="1"/>
    </xf>
    <xf numFmtId="0" fontId="9" fillId="2" borderId="1" xfId="1" applyFont="1" applyFill="1" applyBorder="1" applyAlignment="1">
      <alignment horizontal="left" vertical="top" wrapText="1"/>
    </xf>
    <xf numFmtId="0" fontId="9" fillId="2" borderId="1" xfId="1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4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14" fillId="0" borderId="1" xfId="0" applyFont="1" applyBorder="1" applyAlignment="1">
      <alignment horizontal="left" vertical="top" wrapText="1"/>
    </xf>
    <xf numFmtId="0" fontId="9" fillId="0" borderId="1" xfId="2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3" fillId="0" borderId="0" xfId="4"/>
    <xf numFmtId="0" fontId="3" fillId="0" borderId="1" xfId="4" applyBorder="1"/>
    <xf numFmtId="0" fontId="3" fillId="0" borderId="1" xfId="4" applyBorder="1" applyAlignment="1">
      <alignment horizontal="left" vertical="top" wrapText="1"/>
    </xf>
    <xf numFmtId="0" fontId="13" fillId="0" borderId="1" xfId="4" applyFont="1" applyBorder="1" applyAlignment="1">
      <alignment horizontal="left" vertical="top" wrapText="1"/>
    </xf>
    <xf numFmtId="0" fontId="3" fillId="0" borderId="1" xfId="4" applyBorder="1" applyAlignment="1">
      <alignment vertical="top" wrapText="1"/>
    </xf>
    <xf numFmtId="0" fontId="3" fillId="0" borderId="1" xfId="4" applyFill="1" applyBorder="1" applyAlignment="1">
      <alignment horizontal="left" vertical="top" wrapText="1"/>
    </xf>
    <xf numFmtId="0" fontId="3" fillId="0" borderId="1" xfId="4" applyBorder="1" applyAlignment="1">
      <alignment vertical="top"/>
    </xf>
    <xf numFmtId="0" fontId="3" fillId="0" borderId="1" xfId="4" applyBorder="1" applyAlignment="1">
      <alignment horizontal="left" vertical="top"/>
    </xf>
    <xf numFmtId="0" fontId="13" fillId="0" borderId="1" xfId="4" applyFont="1" applyBorder="1" applyAlignment="1">
      <alignment vertical="top" wrapText="1"/>
    </xf>
    <xf numFmtId="0" fontId="3" fillId="0" borderId="1" xfId="4" applyBorder="1" applyAlignment="1">
      <alignment horizontal="right" wrapText="1"/>
    </xf>
    <xf numFmtId="0" fontId="3" fillId="0" borderId="1" xfId="4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5" fillId="0" borderId="5" xfId="4" applyFont="1" applyBorder="1" applyAlignment="1">
      <alignment horizontal="center"/>
    </xf>
    <xf numFmtId="0" fontId="3" fillId="0" borderId="5" xfId="4" applyBorder="1" applyAlignment="1">
      <alignment horizontal="center"/>
    </xf>
    <xf numFmtId="0" fontId="5" fillId="0" borderId="1" xfId="4" applyFont="1" applyBorder="1" applyAlignment="1">
      <alignment horizontal="center"/>
    </xf>
    <xf numFmtId="0" fontId="5" fillId="0" borderId="2" xfId="4" applyFont="1" applyBorder="1" applyAlignment="1">
      <alignment horizontal="center"/>
    </xf>
    <xf numFmtId="0" fontId="1" fillId="0" borderId="1" xfId="4" applyFont="1" applyBorder="1" applyAlignment="1">
      <alignment horizontal="left" vertical="top" wrapText="1"/>
    </xf>
  </cellXfs>
  <cellStyles count="5">
    <cellStyle name="Normal 2" xfId="2"/>
    <cellStyle name="Normal 2 2" xfId="1"/>
    <cellStyle name="Normalno" xfId="0" builtinId="0"/>
    <cellStyle name="Normalno 2" xfId="3"/>
    <cellStyle name="Normalno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Desktop/4.%20razred%20RABATI%20CJENIK%20NARUD&#381;BENICA%20za%20ud&#382;benike%202023-2024(EUR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NOVNA ŠKOLA"/>
      <sheetName val="List 1"/>
    </sheetNames>
    <sheetDataSet>
      <sheetData sheetId="0">
        <row r="236">
          <cell r="E236" t="str">
            <v>OTKRIVAMO MATEMATIKU 4 - Zbirka zadataka iz matematike za četvrti razred osnovne škole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topLeftCell="A19" workbookViewId="0">
      <selection activeCell="H2" sqref="H1:K1048576"/>
    </sheetView>
  </sheetViews>
  <sheetFormatPr defaultColWidth="11.5703125" defaultRowHeight="15" x14ac:dyDescent="0.25"/>
  <cols>
    <col min="2" max="2" width="16.28515625" customWidth="1"/>
    <col min="4" max="4" width="24" customWidth="1"/>
    <col min="5" max="5" width="17.7109375" customWidth="1"/>
    <col min="6" max="6" width="20" customWidth="1"/>
  </cols>
  <sheetData>
    <row r="1" spans="1:7" x14ac:dyDescent="0.25">
      <c r="A1" s="44" t="s">
        <v>238</v>
      </c>
      <c r="B1" s="45"/>
      <c r="C1" s="45"/>
      <c r="D1" s="45"/>
      <c r="E1" s="45"/>
      <c r="F1" s="45"/>
      <c r="G1" s="45"/>
    </row>
    <row r="2" spans="1:7" x14ac:dyDescent="0.25">
      <c r="A2" s="2"/>
      <c r="B2" s="2"/>
      <c r="C2" s="2"/>
      <c r="D2" s="2"/>
      <c r="E2" s="2"/>
      <c r="F2" s="2"/>
      <c r="G2" s="2"/>
    </row>
    <row r="3" spans="1:7" ht="45" x14ac:dyDescent="0.25">
      <c r="A3" s="29" t="s">
        <v>237</v>
      </c>
      <c r="B3" s="29" t="s">
        <v>236</v>
      </c>
      <c r="C3" s="29" t="s">
        <v>235</v>
      </c>
      <c r="D3" s="29" t="s">
        <v>234</v>
      </c>
      <c r="E3" s="29" t="s">
        <v>233</v>
      </c>
      <c r="F3" s="29" t="s">
        <v>232</v>
      </c>
      <c r="G3" s="29" t="s">
        <v>231</v>
      </c>
    </row>
    <row r="4" spans="1:7" ht="90" x14ac:dyDescent="0.25">
      <c r="A4" s="28" t="s">
        <v>21</v>
      </c>
      <c r="B4" s="16" t="s">
        <v>195</v>
      </c>
      <c r="C4" s="3" t="s">
        <v>201</v>
      </c>
      <c r="D4" s="10" t="s">
        <v>230</v>
      </c>
      <c r="E4" s="10" t="s">
        <v>29</v>
      </c>
      <c r="F4" s="10" t="s">
        <v>144</v>
      </c>
      <c r="G4" s="27" t="s">
        <v>33</v>
      </c>
    </row>
    <row r="5" spans="1:7" ht="90" x14ac:dyDescent="0.25">
      <c r="A5" s="28" t="s">
        <v>21</v>
      </c>
      <c r="B5" s="16" t="s">
        <v>195</v>
      </c>
      <c r="C5" s="3" t="s">
        <v>201</v>
      </c>
      <c r="D5" s="14" t="s">
        <v>229</v>
      </c>
      <c r="E5" s="10" t="s">
        <v>29</v>
      </c>
      <c r="F5" s="10" t="s">
        <v>144</v>
      </c>
      <c r="G5" s="27" t="s">
        <v>33</v>
      </c>
    </row>
    <row r="6" spans="1:7" ht="75" x14ac:dyDescent="0.25">
      <c r="A6" s="16" t="s">
        <v>21</v>
      </c>
      <c r="B6" s="16" t="s">
        <v>228</v>
      </c>
      <c r="C6" s="6" t="s">
        <v>201</v>
      </c>
      <c r="D6" s="13" t="s">
        <v>227</v>
      </c>
      <c r="E6" s="13" t="s">
        <v>226</v>
      </c>
      <c r="F6" s="14" t="s">
        <v>93</v>
      </c>
      <c r="G6" s="6" t="s">
        <v>33</v>
      </c>
    </row>
    <row r="7" spans="1:7" ht="75" x14ac:dyDescent="0.25">
      <c r="A7" s="16" t="s">
        <v>21</v>
      </c>
      <c r="B7" s="16" t="s">
        <v>224</v>
      </c>
      <c r="C7" s="6" t="s">
        <v>201</v>
      </c>
      <c r="D7" s="5" t="s">
        <v>223</v>
      </c>
      <c r="E7" s="5" t="s">
        <v>225</v>
      </c>
      <c r="F7" s="6" t="s">
        <v>183</v>
      </c>
      <c r="G7" s="6" t="s">
        <v>33</v>
      </c>
    </row>
    <row r="8" spans="1:7" ht="60" x14ac:dyDescent="0.25">
      <c r="A8" s="16" t="s">
        <v>21</v>
      </c>
      <c r="B8" s="16" t="s">
        <v>224</v>
      </c>
      <c r="C8" s="6" t="s">
        <v>201</v>
      </c>
      <c r="D8" s="5" t="s">
        <v>223</v>
      </c>
      <c r="E8" s="5" t="s">
        <v>222</v>
      </c>
      <c r="F8" s="6" t="s">
        <v>183</v>
      </c>
      <c r="G8" s="6" t="s">
        <v>33</v>
      </c>
    </row>
    <row r="9" spans="1:7" ht="75" x14ac:dyDescent="0.25">
      <c r="A9" s="16" t="s">
        <v>21</v>
      </c>
      <c r="B9" s="16" t="s">
        <v>193</v>
      </c>
      <c r="C9" s="6" t="s">
        <v>201</v>
      </c>
      <c r="D9" s="6" t="s">
        <v>221</v>
      </c>
      <c r="E9" s="6" t="s">
        <v>220</v>
      </c>
      <c r="F9" s="6" t="s">
        <v>219</v>
      </c>
      <c r="G9" s="6" t="s">
        <v>0</v>
      </c>
    </row>
    <row r="10" spans="1:7" ht="105" x14ac:dyDescent="0.25">
      <c r="A10" s="6" t="s">
        <v>18</v>
      </c>
      <c r="B10" s="6" t="s">
        <v>217</v>
      </c>
      <c r="C10" s="6" t="s">
        <v>201</v>
      </c>
      <c r="D10" s="25" t="s">
        <v>218</v>
      </c>
      <c r="E10" s="6" t="s">
        <v>80</v>
      </c>
      <c r="F10" s="25" t="s">
        <v>215</v>
      </c>
      <c r="G10" s="26" t="s">
        <v>33</v>
      </c>
    </row>
    <row r="11" spans="1:7" ht="105" x14ac:dyDescent="0.25">
      <c r="A11" s="6" t="s">
        <v>18</v>
      </c>
      <c r="B11" s="6" t="s">
        <v>217</v>
      </c>
      <c r="C11" s="6" t="s">
        <v>201</v>
      </c>
      <c r="D11" s="25" t="s">
        <v>216</v>
      </c>
      <c r="E11" s="6" t="s">
        <v>29</v>
      </c>
      <c r="F11" s="25" t="s">
        <v>215</v>
      </c>
      <c r="G11" s="26" t="s">
        <v>33</v>
      </c>
    </row>
    <row r="12" spans="1:7" ht="60" x14ac:dyDescent="0.25">
      <c r="A12" s="6" t="s">
        <v>18</v>
      </c>
      <c r="B12" s="16" t="s">
        <v>193</v>
      </c>
      <c r="C12" s="6" t="s">
        <v>201</v>
      </c>
      <c r="D12" s="6" t="s">
        <v>214</v>
      </c>
      <c r="E12" s="6" t="s">
        <v>213</v>
      </c>
      <c r="F12" s="6" t="s">
        <v>212</v>
      </c>
      <c r="G12" s="6" t="s">
        <v>0</v>
      </c>
    </row>
    <row r="13" spans="1:7" ht="60" x14ac:dyDescent="0.25">
      <c r="A13" s="6" t="s">
        <v>63</v>
      </c>
      <c r="B13" s="6" t="s">
        <v>211</v>
      </c>
      <c r="C13" s="6" t="s">
        <v>192</v>
      </c>
      <c r="D13" s="25" t="s">
        <v>210</v>
      </c>
      <c r="E13" s="6" t="s">
        <v>29</v>
      </c>
      <c r="F13" s="25" t="s">
        <v>168</v>
      </c>
      <c r="G13" s="6" t="s">
        <v>33</v>
      </c>
    </row>
    <row r="14" spans="1:7" ht="75" x14ac:dyDescent="0.25">
      <c r="A14" s="6" t="s">
        <v>63</v>
      </c>
      <c r="B14" s="16" t="s">
        <v>193</v>
      </c>
      <c r="C14" s="6" t="s">
        <v>192</v>
      </c>
      <c r="D14" s="6" t="s">
        <v>209</v>
      </c>
      <c r="E14" s="6" t="s">
        <v>208</v>
      </c>
      <c r="F14" s="6" t="s">
        <v>172</v>
      </c>
      <c r="G14" s="6" t="s">
        <v>0</v>
      </c>
    </row>
    <row r="15" spans="1:7" ht="75" x14ac:dyDescent="0.25">
      <c r="A15" s="6" t="s">
        <v>63</v>
      </c>
      <c r="B15" s="6" t="s">
        <v>207</v>
      </c>
      <c r="C15" s="6" t="s">
        <v>192</v>
      </c>
      <c r="D15" s="7" t="s">
        <v>206</v>
      </c>
      <c r="E15" s="5" t="s">
        <v>205</v>
      </c>
      <c r="F15" s="7" t="s">
        <v>122</v>
      </c>
      <c r="G15" s="6" t="s">
        <v>33</v>
      </c>
    </row>
    <row r="16" spans="1:7" ht="120" x14ac:dyDescent="0.25">
      <c r="A16" s="6" t="s">
        <v>59</v>
      </c>
      <c r="B16" s="16" t="s">
        <v>204</v>
      </c>
      <c r="C16" s="6" t="s">
        <v>192</v>
      </c>
      <c r="D16" s="25" t="s">
        <v>203</v>
      </c>
      <c r="E16" s="25" t="s">
        <v>56</v>
      </c>
      <c r="F16" s="25" t="s">
        <v>164</v>
      </c>
      <c r="G16" s="25" t="s">
        <v>54</v>
      </c>
    </row>
    <row r="17" spans="1:7" ht="120" x14ac:dyDescent="0.25">
      <c r="A17" s="6" t="s">
        <v>37</v>
      </c>
      <c r="B17" s="16" t="s">
        <v>202</v>
      </c>
      <c r="C17" s="6" t="s">
        <v>201</v>
      </c>
      <c r="D17" s="13" t="s">
        <v>200</v>
      </c>
      <c r="E17" s="6" t="s">
        <v>29</v>
      </c>
      <c r="F17" s="13" t="s">
        <v>199</v>
      </c>
      <c r="G17" s="6" t="s">
        <v>33</v>
      </c>
    </row>
    <row r="18" spans="1:7" ht="120" x14ac:dyDescent="0.25">
      <c r="A18" s="6" t="s">
        <v>162</v>
      </c>
      <c r="B18" s="16" t="s">
        <v>198</v>
      </c>
      <c r="C18" s="6" t="s">
        <v>192</v>
      </c>
      <c r="D18" s="13" t="s">
        <v>197</v>
      </c>
      <c r="E18" s="6" t="s">
        <v>29</v>
      </c>
      <c r="F18" s="13" t="s">
        <v>113</v>
      </c>
      <c r="G18" s="6" t="s">
        <v>196</v>
      </c>
    </row>
    <row r="19" spans="1:7" ht="90" x14ac:dyDescent="0.25">
      <c r="A19" s="6" t="s">
        <v>42</v>
      </c>
      <c r="B19" s="16" t="s">
        <v>195</v>
      </c>
      <c r="C19" s="3" t="s">
        <v>192</v>
      </c>
      <c r="D19" s="13" t="s">
        <v>194</v>
      </c>
      <c r="E19" s="3"/>
      <c r="F19" s="3"/>
      <c r="G19" s="3" t="s">
        <v>33</v>
      </c>
    </row>
    <row r="20" spans="1:7" ht="45" x14ac:dyDescent="0.25">
      <c r="A20" s="6" t="s">
        <v>42</v>
      </c>
      <c r="B20" s="16" t="s">
        <v>193</v>
      </c>
      <c r="C20" s="3" t="s">
        <v>192</v>
      </c>
      <c r="D20" s="6" t="s">
        <v>44</v>
      </c>
      <c r="E20" s="6" t="s">
        <v>191</v>
      </c>
      <c r="F20" s="3"/>
      <c r="G20" s="3" t="s">
        <v>0</v>
      </c>
    </row>
    <row r="21" spans="1:7" ht="75" x14ac:dyDescent="0.25">
      <c r="A21" s="23" t="s">
        <v>21</v>
      </c>
      <c r="B21" s="6" t="s">
        <v>190</v>
      </c>
      <c r="C21" s="23" t="s">
        <v>148</v>
      </c>
      <c r="D21" s="7" t="s">
        <v>189</v>
      </c>
      <c r="E21" s="7" t="s">
        <v>188</v>
      </c>
      <c r="F21" s="7" t="s">
        <v>6</v>
      </c>
      <c r="G21" s="23" t="s">
        <v>0</v>
      </c>
    </row>
    <row r="22" spans="1:7" ht="75" x14ac:dyDescent="0.25">
      <c r="A22" s="23" t="s">
        <v>21</v>
      </c>
      <c r="B22" s="23" t="s">
        <v>186</v>
      </c>
      <c r="C22" s="23" t="s">
        <v>148</v>
      </c>
      <c r="D22" s="5" t="s">
        <v>185</v>
      </c>
      <c r="E22" s="5" t="s">
        <v>187</v>
      </c>
      <c r="F22" s="6" t="s">
        <v>183</v>
      </c>
      <c r="G22" s="6" t="s">
        <v>46</v>
      </c>
    </row>
    <row r="23" spans="1:7" ht="60" x14ac:dyDescent="0.25">
      <c r="A23" s="23" t="s">
        <v>21</v>
      </c>
      <c r="B23" s="23" t="s">
        <v>186</v>
      </c>
      <c r="C23" s="23" t="s">
        <v>148</v>
      </c>
      <c r="D23" s="5" t="s">
        <v>185</v>
      </c>
      <c r="E23" s="5" t="s">
        <v>184</v>
      </c>
      <c r="F23" s="6" t="s">
        <v>183</v>
      </c>
      <c r="G23" s="6" t="s">
        <v>46</v>
      </c>
    </row>
    <row r="24" spans="1:7" ht="30" x14ac:dyDescent="0.25">
      <c r="A24" s="23" t="s">
        <v>21</v>
      </c>
      <c r="B24" s="23" t="s">
        <v>182</v>
      </c>
      <c r="C24" s="23" t="s">
        <v>148</v>
      </c>
      <c r="D24" s="24" t="s">
        <v>181</v>
      </c>
      <c r="E24" s="24" t="s">
        <v>180</v>
      </c>
      <c r="F24" s="24" t="s">
        <v>144</v>
      </c>
      <c r="G24" s="6" t="s">
        <v>46</v>
      </c>
    </row>
    <row r="25" spans="1:7" ht="60" x14ac:dyDescent="0.25">
      <c r="A25" s="7" t="s">
        <v>18</v>
      </c>
      <c r="B25" s="7" t="s">
        <v>153</v>
      </c>
      <c r="C25" s="23" t="s">
        <v>148</v>
      </c>
      <c r="D25" s="7" t="s">
        <v>179</v>
      </c>
      <c r="E25" s="7" t="s">
        <v>178</v>
      </c>
      <c r="F25" s="7" t="s">
        <v>1</v>
      </c>
      <c r="G25" s="23" t="s">
        <v>0</v>
      </c>
    </row>
    <row r="26" spans="1:7" ht="75" x14ac:dyDescent="0.25">
      <c r="A26" s="7" t="s">
        <v>18</v>
      </c>
      <c r="B26" s="6" t="s">
        <v>156</v>
      </c>
      <c r="C26" s="6" t="s">
        <v>148</v>
      </c>
      <c r="D26" s="5" t="s">
        <v>176</v>
      </c>
      <c r="E26" s="6" t="s">
        <v>177</v>
      </c>
      <c r="F26" s="6" t="s">
        <v>134</v>
      </c>
      <c r="G26" s="6" t="s">
        <v>46</v>
      </c>
    </row>
    <row r="27" spans="1:7" ht="75" x14ac:dyDescent="0.25">
      <c r="A27" s="7" t="s">
        <v>18</v>
      </c>
      <c r="B27" s="6" t="s">
        <v>156</v>
      </c>
      <c r="C27" s="6" t="s">
        <v>148</v>
      </c>
      <c r="D27" s="5" t="s">
        <v>176</v>
      </c>
      <c r="E27" s="6" t="s">
        <v>175</v>
      </c>
      <c r="F27" s="6" t="s">
        <v>134</v>
      </c>
      <c r="G27" s="6" t="s">
        <v>46</v>
      </c>
    </row>
    <row r="28" spans="1:7" ht="75" x14ac:dyDescent="0.25">
      <c r="A28" s="7" t="s">
        <v>63</v>
      </c>
      <c r="B28" s="7" t="s">
        <v>153</v>
      </c>
      <c r="C28" s="8" t="s">
        <v>148</v>
      </c>
      <c r="D28" s="7" t="s">
        <v>174</v>
      </c>
      <c r="E28" s="7" t="s">
        <v>173</v>
      </c>
      <c r="F28" s="7" t="s">
        <v>172</v>
      </c>
      <c r="G28" s="22" t="s">
        <v>0</v>
      </c>
    </row>
    <row r="29" spans="1:7" ht="75" x14ac:dyDescent="0.25">
      <c r="A29" s="7" t="s">
        <v>171</v>
      </c>
      <c r="B29" s="6" t="s">
        <v>156</v>
      </c>
      <c r="C29" s="8" t="s">
        <v>148</v>
      </c>
      <c r="D29" s="5" t="s">
        <v>170</v>
      </c>
      <c r="E29" s="5" t="s">
        <v>169</v>
      </c>
      <c r="F29" s="6" t="s">
        <v>168</v>
      </c>
      <c r="G29" s="6" t="s">
        <v>46</v>
      </c>
    </row>
    <row r="30" spans="1:7" ht="135" x14ac:dyDescent="0.25">
      <c r="A30" s="7" t="s">
        <v>59</v>
      </c>
      <c r="B30" s="6" t="s">
        <v>167</v>
      </c>
      <c r="C30" s="6" t="s">
        <v>148</v>
      </c>
      <c r="D30" s="7" t="s">
        <v>166</v>
      </c>
      <c r="E30" s="7" t="s">
        <v>165</v>
      </c>
      <c r="F30" s="7" t="s">
        <v>164</v>
      </c>
      <c r="G30" s="7" t="s">
        <v>163</v>
      </c>
    </row>
    <row r="31" spans="1:7" ht="135" x14ac:dyDescent="0.25">
      <c r="A31" s="7" t="s">
        <v>162</v>
      </c>
      <c r="B31" s="21" t="s">
        <v>161</v>
      </c>
      <c r="C31" s="6" t="s">
        <v>152</v>
      </c>
      <c r="D31" s="7" t="s">
        <v>160</v>
      </c>
      <c r="E31" s="7" t="s">
        <v>159</v>
      </c>
      <c r="F31" s="7" t="s">
        <v>158</v>
      </c>
      <c r="G31" s="7" t="s">
        <v>157</v>
      </c>
    </row>
    <row r="32" spans="1:7" ht="135" x14ac:dyDescent="0.25">
      <c r="A32" s="41" t="s">
        <v>37</v>
      </c>
      <c r="B32" s="41" t="s">
        <v>343</v>
      </c>
      <c r="C32" s="8" t="s">
        <v>148</v>
      </c>
      <c r="D32" s="41" t="s">
        <v>344</v>
      </c>
      <c r="E32" s="41" t="s">
        <v>29</v>
      </c>
      <c r="F32" s="41" t="s">
        <v>342</v>
      </c>
      <c r="G32" s="41" t="s">
        <v>33</v>
      </c>
    </row>
    <row r="33" spans="1:7" ht="75" x14ac:dyDescent="0.25">
      <c r="A33" s="7" t="s">
        <v>42</v>
      </c>
      <c r="B33" s="6" t="s">
        <v>156</v>
      </c>
      <c r="C33" s="6" t="s">
        <v>152</v>
      </c>
      <c r="D33" s="5" t="s">
        <v>155</v>
      </c>
      <c r="E33" s="5" t="s">
        <v>154</v>
      </c>
      <c r="F33" s="7"/>
      <c r="G33" s="6" t="s">
        <v>46</v>
      </c>
    </row>
    <row r="34" spans="1:7" ht="60" x14ac:dyDescent="0.25">
      <c r="A34" s="7" t="s">
        <v>42</v>
      </c>
      <c r="B34" s="7" t="s">
        <v>153</v>
      </c>
      <c r="C34" s="6" t="s">
        <v>152</v>
      </c>
      <c r="D34" s="7" t="s">
        <v>151</v>
      </c>
      <c r="E34" s="7" t="s">
        <v>150</v>
      </c>
      <c r="F34" s="7"/>
      <c r="G34" s="7" t="s">
        <v>103</v>
      </c>
    </row>
    <row r="35" spans="1:7" ht="75" x14ac:dyDescent="0.25">
      <c r="A35" s="7" t="s">
        <v>108</v>
      </c>
      <c r="B35" s="7" t="s">
        <v>149</v>
      </c>
      <c r="C35" s="6" t="s">
        <v>148</v>
      </c>
      <c r="D35" s="11" t="s">
        <v>147</v>
      </c>
      <c r="E35" s="5" t="s">
        <v>146</v>
      </c>
      <c r="F35" s="11" t="s">
        <v>104</v>
      </c>
      <c r="G35" s="7" t="s">
        <v>0</v>
      </c>
    </row>
    <row r="36" spans="1:7" ht="90" x14ac:dyDescent="0.25">
      <c r="A36" s="16" t="s">
        <v>21</v>
      </c>
      <c r="B36" s="6" t="s">
        <v>111</v>
      </c>
      <c r="C36" s="6" t="s">
        <v>24</v>
      </c>
      <c r="D36" s="12" t="s">
        <v>145</v>
      </c>
      <c r="E36" s="6" t="s">
        <v>114</v>
      </c>
      <c r="F36" s="11" t="s">
        <v>144</v>
      </c>
      <c r="G36" s="6" t="s">
        <v>33</v>
      </c>
    </row>
    <row r="37" spans="1:7" ht="61.15" customHeight="1" x14ac:dyDescent="0.25">
      <c r="A37" s="16" t="s">
        <v>21</v>
      </c>
      <c r="B37" s="16" t="s">
        <v>143</v>
      </c>
      <c r="C37" s="6" t="s">
        <v>24</v>
      </c>
      <c r="D37" s="11" t="s">
        <v>142</v>
      </c>
      <c r="E37" s="20" t="s">
        <v>141</v>
      </c>
      <c r="F37" s="10" t="s">
        <v>93</v>
      </c>
      <c r="G37" s="6" t="s">
        <v>33</v>
      </c>
    </row>
    <row r="38" spans="1:7" ht="60" customHeight="1" x14ac:dyDescent="0.25">
      <c r="A38" s="16" t="s">
        <v>21</v>
      </c>
      <c r="B38" s="6" t="s">
        <v>110</v>
      </c>
      <c r="C38" s="6" t="s">
        <v>24</v>
      </c>
      <c r="D38" s="6" t="s">
        <v>140</v>
      </c>
      <c r="E38" s="6" t="s">
        <v>29</v>
      </c>
      <c r="F38" s="6" t="s">
        <v>6</v>
      </c>
      <c r="G38" s="6" t="s">
        <v>0</v>
      </c>
    </row>
    <row r="39" spans="1:7" ht="90" x14ac:dyDescent="0.25">
      <c r="A39" s="16" t="s">
        <v>18</v>
      </c>
      <c r="B39" s="6" t="s">
        <v>139</v>
      </c>
      <c r="C39" s="6" t="s">
        <v>24</v>
      </c>
      <c r="D39" s="12" t="s">
        <v>138</v>
      </c>
      <c r="E39" s="6" t="s">
        <v>114</v>
      </c>
      <c r="F39" s="11" t="s">
        <v>134</v>
      </c>
      <c r="G39" s="6" t="s">
        <v>33</v>
      </c>
    </row>
    <row r="40" spans="1:7" ht="90" x14ac:dyDescent="0.25">
      <c r="A40" s="6" t="s">
        <v>18</v>
      </c>
      <c r="B40" s="6" t="s">
        <v>137</v>
      </c>
      <c r="C40" s="6" t="s">
        <v>24</v>
      </c>
      <c r="D40" s="12" t="s">
        <v>136</v>
      </c>
      <c r="E40" s="6" t="s">
        <v>135</v>
      </c>
      <c r="F40" s="11" t="s">
        <v>134</v>
      </c>
      <c r="G40" s="6" t="s">
        <v>33</v>
      </c>
    </row>
    <row r="41" spans="1:7" ht="60" x14ac:dyDescent="0.25">
      <c r="A41" s="6" t="s">
        <v>18</v>
      </c>
      <c r="B41" s="6" t="s">
        <v>133</v>
      </c>
      <c r="C41" s="6" t="s">
        <v>24</v>
      </c>
      <c r="D41" s="6" t="s">
        <v>132</v>
      </c>
      <c r="E41" s="6" t="s">
        <v>131</v>
      </c>
      <c r="F41" s="6" t="s">
        <v>1</v>
      </c>
      <c r="G41" s="5" t="s">
        <v>103</v>
      </c>
    </row>
    <row r="42" spans="1:7" ht="75" x14ac:dyDescent="0.25">
      <c r="A42" s="6" t="s">
        <v>63</v>
      </c>
      <c r="B42" s="6" t="s">
        <v>130</v>
      </c>
      <c r="C42" s="6" t="s">
        <v>24</v>
      </c>
      <c r="D42" s="11" t="s">
        <v>129</v>
      </c>
      <c r="E42" s="11" t="s">
        <v>114</v>
      </c>
      <c r="F42" s="11" t="s">
        <v>128</v>
      </c>
      <c r="G42" s="6" t="s">
        <v>33</v>
      </c>
    </row>
    <row r="43" spans="1:7" ht="60" x14ac:dyDescent="0.25">
      <c r="A43" s="6" t="s">
        <v>63</v>
      </c>
      <c r="B43" s="6" t="s">
        <v>110</v>
      </c>
      <c r="C43" s="6" t="s">
        <v>24</v>
      </c>
      <c r="D43" s="6" t="s">
        <v>127</v>
      </c>
      <c r="E43" s="6" t="s">
        <v>29</v>
      </c>
      <c r="F43" s="6" t="s">
        <v>126</v>
      </c>
      <c r="G43" s="6" t="s">
        <v>0</v>
      </c>
    </row>
    <row r="44" spans="1:7" ht="75" x14ac:dyDescent="0.25">
      <c r="A44" s="6" t="s">
        <v>63</v>
      </c>
      <c r="B44" s="6" t="s">
        <v>125</v>
      </c>
      <c r="C44" s="6" t="s">
        <v>24</v>
      </c>
      <c r="D44" s="7" t="s">
        <v>124</v>
      </c>
      <c r="E44" s="5" t="s">
        <v>123</v>
      </c>
      <c r="F44" s="7" t="s">
        <v>122</v>
      </c>
      <c r="G44" s="6" t="s">
        <v>33</v>
      </c>
    </row>
    <row r="45" spans="1:7" ht="135" x14ac:dyDescent="0.25">
      <c r="A45" s="6" t="s">
        <v>59</v>
      </c>
      <c r="B45" s="6" t="s">
        <v>120</v>
      </c>
      <c r="C45" s="6" t="s">
        <v>119</v>
      </c>
      <c r="D45" s="11" t="s">
        <v>121</v>
      </c>
      <c r="E45" s="11" t="s">
        <v>56</v>
      </c>
      <c r="F45" s="11" t="s">
        <v>55</v>
      </c>
      <c r="G45" s="19"/>
    </row>
    <row r="46" spans="1:7" ht="135" x14ac:dyDescent="0.25">
      <c r="A46" s="6" t="s">
        <v>37</v>
      </c>
      <c r="B46" s="6" t="s">
        <v>120</v>
      </c>
      <c r="C46" s="6" t="s">
        <v>119</v>
      </c>
      <c r="D46" s="11" t="s">
        <v>118</v>
      </c>
      <c r="E46" s="6" t="s">
        <v>114</v>
      </c>
      <c r="F46" s="11" t="s">
        <v>117</v>
      </c>
      <c r="G46" s="6" t="s">
        <v>33</v>
      </c>
    </row>
    <row r="47" spans="1:7" ht="135" x14ac:dyDescent="0.25">
      <c r="A47" s="6" t="s">
        <v>53</v>
      </c>
      <c r="B47" s="6" t="s">
        <v>116</v>
      </c>
      <c r="C47" s="6" t="s">
        <v>24</v>
      </c>
      <c r="D47" s="11" t="s">
        <v>115</v>
      </c>
      <c r="E47" s="6" t="s">
        <v>114</v>
      </c>
      <c r="F47" s="11" t="s">
        <v>113</v>
      </c>
      <c r="G47" s="6" t="s">
        <v>112</v>
      </c>
    </row>
    <row r="48" spans="1:7" ht="90" x14ac:dyDescent="0.25">
      <c r="A48" s="6" t="s">
        <v>42</v>
      </c>
      <c r="B48" s="6" t="s">
        <v>111</v>
      </c>
      <c r="C48" s="6" t="s">
        <v>24</v>
      </c>
      <c r="D48" s="11" t="s">
        <v>47</v>
      </c>
      <c r="E48" s="6"/>
      <c r="F48" s="11"/>
      <c r="G48" s="11" t="s">
        <v>46</v>
      </c>
    </row>
    <row r="49" spans="1:7" ht="60" x14ac:dyDescent="0.25">
      <c r="A49" s="6" t="s">
        <v>42</v>
      </c>
      <c r="B49" s="6" t="s">
        <v>110</v>
      </c>
      <c r="C49" s="6" t="s">
        <v>24</v>
      </c>
      <c r="D49" s="6" t="s">
        <v>109</v>
      </c>
      <c r="E49" s="6" t="s">
        <v>39</v>
      </c>
      <c r="F49" s="6"/>
      <c r="G49" s="5" t="s">
        <v>103</v>
      </c>
    </row>
    <row r="50" spans="1:7" ht="75" x14ac:dyDescent="0.25">
      <c r="A50" s="5" t="s">
        <v>108</v>
      </c>
      <c r="B50" s="5" t="s">
        <v>107</v>
      </c>
      <c r="C50" s="6" t="s">
        <v>24</v>
      </c>
      <c r="D50" s="11" t="s">
        <v>106</v>
      </c>
      <c r="E50" s="5" t="s">
        <v>105</v>
      </c>
      <c r="F50" s="11" t="s">
        <v>104</v>
      </c>
      <c r="G50" s="5" t="s">
        <v>103</v>
      </c>
    </row>
    <row r="51" spans="1:7" ht="90" x14ac:dyDescent="0.25">
      <c r="A51" s="6" t="s">
        <v>21</v>
      </c>
      <c r="B51" s="6" t="s">
        <v>102</v>
      </c>
      <c r="C51" s="6" t="s">
        <v>4</v>
      </c>
      <c r="D51" s="14" t="s">
        <v>101</v>
      </c>
      <c r="E51" s="14" t="s">
        <v>29</v>
      </c>
      <c r="F51" s="14" t="s">
        <v>100</v>
      </c>
      <c r="G51" s="6" t="s">
        <v>33</v>
      </c>
    </row>
    <row r="52" spans="1:7" ht="60" x14ac:dyDescent="0.25">
      <c r="A52" s="6" t="s">
        <v>21</v>
      </c>
      <c r="B52" s="6" t="s">
        <v>99</v>
      </c>
      <c r="C52" s="6" t="s">
        <v>4</v>
      </c>
      <c r="D52" s="6" t="s">
        <v>98</v>
      </c>
      <c r="E52" s="6" t="s">
        <v>83</v>
      </c>
      <c r="F52" s="6" t="s">
        <v>97</v>
      </c>
      <c r="G52" s="6" t="s">
        <v>33</v>
      </c>
    </row>
    <row r="53" spans="1:7" ht="75" x14ac:dyDescent="0.25">
      <c r="A53" s="6" t="s">
        <v>21</v>
      </c>
      <c r="B53" s="6" t="s">
        <v>96</v>
      </c>
      <c r="C53" s="6" t="s">
        <v>4</v>
      </c>
      <c r="D53" s="18" t="s">
        <v>95</v>
      </c>
      <c r="E53" s="18" t="s">
        <v>94</v>
      </c>
      <c r="F53" s="17" t="s">
        <v>93</v>
      </c>
      <c r="G53" s="6" t="s">
        <v>33</v>
      </c>
    </row>
    <row r="54" spans="1:7" ht="75" x14ac:dyDescent="0.25">
      <c r="A54" s="6" t="s">
        <v>21</v>
      </c>
      <c r="B54" s="6" t="s">
        <v>78</v>
      </c>
      <c r="C54" s="6" t="s">
        <v>4</v>
      </c>
      <c r="D54" s="16" t="s">
        <v>92</v>
      </c>
      <c r="E54" s="6"/>
      <c r="F54" s="15" t="s">
        <v>91</v>
      </c>
      <c r="G54" s="6" t="s">
        <v>0</v>
      </c>
    </row>
    <row r="55" spans="1:7" ht="60" x14ac:dyDescent="0.25">
      <c r="A55" s="6" t="s">
        <v>21</v>
      </c>
      <c r="B55" s="6" t="s">
        <v>41</v>
      </c>
      <c r="C55" s="6" t="s">
        <v>4</v>
      </c>
      <c r="D55" s="11" t="s">
        <v>90</v>
      </c>
      <c r="E55" s="5" t="s">
        <v>89</v>
      </c>
      <c r="F55" s="5" t="s">
        <v>88</v>
      </c>
      <c r="G55" s="6" t="s">
        <v>28</v>
      </c>
    </row>
    <row r="56" spans="1:7" ht="90" x14ac:dyDescent="0.25">
      <c r="A56" s="6" t="s">
        <v>18</v>
      </c>
      <c r="B56" s="6" t="s">
        <v>87</v>
      </c>
      <c r="C56" s="6" t="s">
        <v>4</v>
      </c>
      <c r="D56" s="6" t="s">
        <v>86</v>
      </c>
      <c r="E56" s="6" t="s">
        <v>29</v>
      </c>
      <c r="F56" s="6" t="s">
        <v>15</v>
      </c>
      <c r="G56" s="6" t="s">
        <v>33</v>
      </c>
    </row>
    <row r="57" spans="1:7" ht="60" x14ac:dyDescent="0.25">
      <c r="A57" s="6" t="s">
        <v>18</v>
      </c>
      <c r="B57" s="6" t="s">
        <v>85</v>
      </c>
      <c r="C57" s="6" t="s">
        <v>4</v>
      </c>
      <c r="D57" s="6" t="s">
        <v>84</v>
      </c>
      <c r="E57" s="6" t="s">
        <v>83</v>
      </c>
      <c r="F57" s="6" t="s">
        <v>82</v>
      </c>
      <c r="G57" s="6" t="s">
        <v>33</v>
      </c>
    </row>
    <row r="58" spans="1:7" ht="90" x14ac:dyDescent="0.25">
      <c r="A58" s="6" t="s">
        <v>18</v>
      </c>
      <c r="B58" s="6" t="s">
        <v>48</v>
      </c>
      <c r="C58" s="6" t="s">
        <v>4</v>
      </c>
      <c r="D58" s="6" t="s">
        <v>81</v>
      </c>
      <c r="E58" s="6" t="s">
        <v>80</v>
      </c>
      <c r="F58" s="6" t="s">
        <v>79</v>
      </c>
      <c r="G58" s="6" t="s">
        <v>33</v>
      </c>
    </row>
    <row r="59" spans="1:7" ht="75" x14ac:dyDescent="0.25">
      <c r="A59" s="4" t="s">
        <v>18</v>
      </c>
      <c r="B59" s="6" t="s">
        <v>78</v>
      </c>
      <c r="C59" s="4" t="s">
        <v>4</v>
      </c>
      <c r="D59" s="4" t="str">
        <f>'[1]OSNOVNA ŠKOLA'!$E$236</f>
        <v>OTKRIVAMO MATEMATIKU 4 - Zbirka zadataka iz matematike za četvrti razred osnovne škole</v>
      </c>
      <c r="E59" s="4"/>
      <c r="F59" s="4" t="s">
        <v>1</v>
      </c>
      <c r="G59" s="4" t="s">
        <v>0</v>
      </c>
    </row>
    <row r="60" spans="1:7" ht="45" x14ac:dyDescent="0.25">
      <c r="A60" s="6" t="s">
        <v>18</v>
      </c>
      <c r="B60" s="6" t="s">
        <v>41</v>
      </c>
      <c r="C60" s="6" t="s">
        <v>4</v>
      </c>
      <c r="D60" s="11" t="s">
        <v>77</v>
      </c>
      <c r="E60" s="5" t="s">
        <v>76</v>
      </c>
      <c r="F60" s="14" t="s">
        <v>75</v>
      </c>
      <c r="G60" s="6" t="s">
        <v>28</v>
      </c>
    </row>
    <row r="61" spans="1:7" ht="75" x14ac:dyDescent="0.25">
      <c r="A61" s="6" t="s">
        <v>63</v>
      </c>
      <c r="B61" s="6" t="s">
        <v>341</v>
      </c>
      <c r="C61" s="6" t="s">
        <v>4</v>
      </c>
      <c r="D61" s="6" t="s">
        <v>74</v>
      </c>
      <c r="E61" s="6" t="s">
        <v>29</v>
      </c>
      <c r="F61" s="6" t="s">
        <v>73</v>
      </c>
      <c r="G61" s="6" t="s">
        <v>33</v>
      </c>
    </row>
    <row r="62" spans="1:7" ht="135" x14ac:dyDescent="0.25">
      <c r="A62" s="6" t="s">
        <v>63</v>
      </c>
      <c r="B62" s="6" t="s">
        <v>72</v>
      </c>
      <c r="C62" s="6" t="s">
        <v>4</v>
      </c>
      <c r="D62" s="5" t="s">
        <v>13</v>
      </c>
      <c r="E62" s="5" t="s">
        <v>71</v>
      </c>
      <c r="F62" s="14" t="s">
        <v>70</v>
      </c>
      <c r="G62" s="5" t="s">
        <v>46</v>
      </c>
    </row>
    <row r="63" spans="1:7" ht="75" x14ac:dyDescent="0.25">
      <c r="A63" s="6" t="s">
        <v>63</v>
      </c>
      <c r="B63" s="6" t="s">
        <v>69</v>
      </c>
      <c r="C63" s="6" t="s">
        <v>4</v>
      </c>
      <c r="D63" s="11" t="s">
        <v>68</v>
      </c>
      <c r="E63" s="5" t="s">
        <v>67</v>
      </c>
      <c r="F63" s="14" t="s">
        <v>66</v>
      </c>
      <c r="G63" s="6" t="s">
        <v>33</v>
      </c>
    </row>
    <row r="64" spans="1:7" ht="75" x14ac:dyDescent="0.25">
      <c r="A64" s="6" t="s">
        <v>63</v>
      </c>
      <c r="B64" s="6" t="s">
        <v>45</v>
      </c>
      <c r="C64" s="6" t="s">
        <v>4</v>
      </c>
      <c r="D64" s="16" t="s">
        <v>65</v>
      </c>
      <c r="E64" s="6"/>
      <c r="F64" s="15" t="s">
        <v>64</v>
      </c>
      <c r="G64" s="6" t="s">
        <v>0</v>
      </c>
    </row>
    <row r="65" spans="1:7" ht="45" x14ac:dyDescent="0.25">
      <c r="A65" s="6" t="s">
        <v>63</v>
      </c>
      <c r="B65" s="6" t="s">
        <v>41</v>
      </c>
      <c r="C65" s="6" t="s">
        <v>4</v>
      </c>
      <c r="D65" s="11" t="s">
        <v>62</v>
      </c>
      <c r="E65" s="5" t="s">
        <v>61</v>
      </c>
      <c r="F65" s="14" t="s">
        <v>60</v>
      </c>
      <c r="G65" s="6" t="s">
        <v>28</v>
      </c>
    </row>
    <row r="66" spans="1:7" ht="135" x14ac:dyDescent="0.25">
      <c r="A66" s="14" t="s">
        <v>59</v>
      </c>
      <c r="B66" s="6" t="s">
        <v>58</v>
      </c>
      <c r="C66" s="6" t="s">
        <v>4</v>
      </c>
      <c r="D66" s="13" t="s">
        <v>57</v>
      </c>
      <c r="E66" s="13" t="s">
        <v>56</v>
      </c>
      <c r="F66" s="14" t="s">
        <v>55</v>
      </c>
      <c r="G66" s="6" t="s">
        <v>54</v>
      </c>
    </row>
    <row r="67" spans="1:7" ht="150" x14ac:dyDescent="0.25">
      <c r="A67" s="6" t="s">
        <v>53</v>
      </c>
      <c r="B67" s="6" t="s">
        <v>52</v>
      </c>
      <c r="C67" s="6" t="s">
        <v>4</v>
      </c>
      <c r="D67" s="13" t="s">
        <v>51</v>
      </c>
      <c r="E67" s="6" t="s">
        <v>29</v>
      </c>
      <c r="F67" s="14" t="s">
        <v>50</v>
      </c>
      <c r="G67" s="6" t="s">
        <v>49</v>
      </c>
    </row>
    <row r="68" spans="1:7" ht="90" x14ac:dyDescent="0.25">
      <c r="A68" s="6" t="s">
        <v>42</v>
      </c>
      <c r="B68" s="6" t="s">
        <v>48</v>
      </c>
      <c r="C68" s="6" t="s">
        <v>4</v>
      </c>
      <c r="D68" s="6" t="s">
        <v>47</v>
      </c>
      <c r="E68" s="6" t="s">
        <v>39</v>
      </c>
      <c r="F68" s="6"/>
      <c r="G68" s="6" t="s">
        <v>46</v>
      </c>
    </row>
    <row r="69" spans="1:7" ht="45" x14ac:dyDescent="0.25">
      <c r="A69" s="6" t="s">
        <v>42</v>
      </c>
      <c r="B69" s="6" t="s">
        <v>45</v>
      </c>
      <c r="C69" s="6" t="s">
        <v>4</v>
      </c>
      <c r="D69" s="6" t="s">
        <v>44</v>
      </c>
      <c r="E69" s="6" t="s">
        <v>43</v>
      </c>
      <c r="F69" s="6"/>
      <c r="G69" s="6" t="s">
        <v>0</v>
      </c>
    </row>
    <row r="70" spans="1:7" ht="30" x14ac:dyDescent="0.25">
      <c r="A70" s="6" t="s">
        <v>42</v>
      </c>
      <c r="B70" s="6" t="s">
        <v>41</v>
      </c>
      <c r="C70" s="6" t="s">
        <v>4</v>
      </c>
      <c r="D70" s="11" t="s">
        <v>40</v>
      </c>
      <c r="E70" s="5" t="s">
        <v>39</v>
      </c>
      <c r="F70" s="6"/>
      <c r="G70" s="5" t="s">
        <v>38</v>
      </c>
    </row>
    <row r="71" spans="1:7" ht="150" x14ac:dyDescent="0.25">
      <c r="A71" s="6" t="s">
        <v>37</v>
      </c>
      <c r="B71" s="6" t="s">
        <v>36</v>
      </c>
      <c r="C71" s="6" t="s">
        <v>4</v>
      </c>
      <c r="D71" s="13" t="s">
        <v>35</v>
      </c>
      <c r="E71" s="13" t="s">
        <v>29</v>
      </c>
      <c r="F71" s="13" t="s">
        <v>34</v>
      </c>
      <c r="G71" s="6" t="s">
        <v>33</v>
      </c>
    </row>
    <row r="72" spans="1:7" ht="90" x14ac:dyDescent="0.25">
      <c r="A72" s="7" t="s">
        <v>32</v>
      </c>
      <c r="B72" s="6" t="s">
        <v>31</v>
      </c>
      <c r="C72" s="6" t="s">
        <v>4</v>
      </c>
      <c r="D72" s="7" t="s">
        <v>30</v>
      </c>
      <c r="E72" s="7" t="s">
        <v>29</v>
      </c>
      <c r="F72" s="6"/>
      <c r="G72" s="6" t="s">
        <v>28</v>
      </c>
    </row>
    <row r="73" spans="1:7" x14ac:dyDescent="0.25">
      <c r="A73" s="6"/>
      <c r="B73" s="6"/>
      <c r="C73" s="3"/>
      <c r="D73" s="2"/>
      <c r="E73" s="2"/>
      <c r="F73" s="2"/>
      <c r="G73" s="2"/>
    </row>
    <row r="74" spans="1:7" ht="23.45" customHeight="1" x14ac:dyDescent="0.25">
      <c r="A74" s="42" t="s">
        <v>27</v>
      </c>
      <c r="B74" s="43"/>
      <c r="C74" s="43"/>
      <c r="D74" s="43"/>
      <c r="E74" s="43"/>
      <c r="F74" s="43"/>
      <c r="G74" s="43"/>
    </row>
    <row r="75" spans="1:7" ht="75" x14ac:dyDescent="0.25">
      <c r="A75" s="6" t="s">
        <v>18</v>
      </c>
      <c r="B75" s="6"/>
      <c r="C75" s="3" t="s">
        <v>24</v>
      </c>
      <c r="D75" s="12" t="s">
        <v>26</v>
      </c>
      <c r="E75" s="12" t="s">
        <v>16</v>
      </c>
      <c r="F75" s="10" t="s">
        <v>25</v>
      </c>
      <c r="G75" s="9" t="s">
        <v>10</v>
      </c>
    </row>
    <row r="76" spans="1:7" ht="75" x14ac:dyDescent="0.25">
      <c r="A76" s="6" t="s">
        <v>21</v>
      </c>
      <c r="B76" s="6"/>
      <c r="C76" s="3" t="s">
        <v>24</v>
      </c>
      <c r="D76" s="11" t="s">
        <v>23</v>
      </c>
      <c r="E76" s="5" t="s">
        <v>16</v>
      </c>
      <c r="F76" s="10" t="s">
        <v>22</v>
      </c>
      <c r="G76" s="9" t="s">
        <v>10</v>
      </c>
    </row>
    <row r="77" spans="1:7" ht="75" x14ac:dyDescent="0.25">
      <c r="A77" s="6" t="s">
        <v>21</v>
      </c>
      <c r="B77" s="6"/>
      <c r="C77" s="3" t="s">
        <v>4</v>
      </c>
      <c r="D77" s="5" t="s">
        <v>20</v>
      </c>
      <c r="E77" s="5" t="s">
        <v>16</v>
      </c>
      <c r="F77" s="5" t="s">
        <v>19</v>
      </c>
      <c r="G77" s="9" t="s">
        <v>10</v>
      </c>
    </row>
    <row r="78" spans="1:7" ht="75" x14ac:dyDescent="0.25">
      <c r="A78" s="6" t="s">
        <v>18</v>
      </c>
      <c r="B78" s="6"/>
      <c r="C78" s="3" t="s">
        <v>4</v>
      </c>
      <c r="D78" s="7" t="s">
        <v>17</v>
      </c>
      <c r="E78" s="7" t="s">
        <v>16</v>
      </c>
      <c r="F78" s="7" t="s">
        <v>15</v>
      </c>
      <c r="G78" s="9" t="s">
        <v>10</v>
      </c>
    </row>
    <row r="79" spans="1:7" ht="75" x14ac:dyDescent="0.25">
      <c r="A79" s="8" t="s">
        <v>14</v>
      </c>
      <c r="B79" s="8"/>
      <c r="C79" s="3" t="s">
        <v>4</v>
      </c>
      <c r="D79" s="7" t="s">
        <v>13</v>
      </c>
      <c r="E79" s="7" t="s">
        <v>12</v>
      </c>
      <c r="F79" s="7" t="s">
        <v>11</v>
      </c>
      <c r="G79" s="3" t="s">
        <v>10</v>
      </c>
    </row>
    <row r="80" spans="1:7" ht="75" x14ac:dyDescent="0.25">
      <c r="A80" s="6" t="s">
        <v>9</v>
      </c>
      <c r="B80" s="6"/>
      <c r="C80" s="6" t="s">
        <v>4</v>
      </c>
      <c r="D80" s="5" t="s">
        <v>8</v>
      </c>
      <c r="E80" s="5" t="s">
        <v>7</v>
      </c>
      <c r="F80" s="5" t="s">
        <v>6</v>
      </c>
      <c r="G80" s="6" t="s">
        <v>0</v>
      </c>
    </row>
    <row r="81" spans="1:7" ht="45" x14ac:dyDescent="0.25">
      <c r="A81" s="4" t="s">
        <v>5</v>
      </c>
      <c r="B81" s="4"/>
      <c r="C81" s="4" t="s">
        <v>4</v>
      </c>
      <c r="D81" s="5" t="s">
        <v>3</v>
      </c>
      <c r="E81" s="5" t="s">
        <v>2</v>
      </c>
      <c r="F81" s="5" t="s">
        <v>1</v>
      </c>
      <c r="G81" s="4" t="s">
        <v>0</v>
      </c>
    </row>
    <row r="82" spans="1:7" x14ac:dyDescent="0.25">
      <c r="A82" s="1"/>
      <c r="B82" s="1"/>
      <c r="C82" s="1"/>
      <c r="D82" s="1"/>
      <c r="E82" s="1"/>
      <c r="F82" s="1"/>
      <c r="G82" s="1"/>
    </row>
    <row r="83" spans="1:7" x14ac:dyDescent="0.25">
      <c r="A83" s="1"/>
      <c r="B83" s="1"/>
      <c r="C83" s="1"/>
      <c r="D83" s="1"/>
      <c r="E83" s="1"/>
      <c r="F83" s="1"/>
      <c r="G83" s="1"/>
    </row>
    <row r="84" spans="1:7" x14ac:dyDescent="0.25">
      <c r="A84" s="1"/>
      <c r="B84" s="1"/>
      <c r="C84" s="1"/>
      <c r="D84" s="1"/>
      <c r="E84" s="1"/>
      <c r="F84" s="1"/>
      <c r="G84" s="1"/>
    </row>
    <row r="85" spans="1:7" x14ac:dyDescent="0.25">
      <c r="A85" s="1"/>
      <c r="B85" s="1"/>
      <c r="C85" s="1"/>
      <c r="D85" s="1"/>
      <c r="E85" s="1"/>
      <c r="F85" s="1"/>
      <c r="G85" s="1"/>
    </row>
    <row r="86" spans="1:7" x14ac:dyDescent="0.25">
      <c r="A86" s="1"/>
      <c r="B86" s="1"/>
      <c r="C86" s="1"/>
      <c r="D86" s="1"/>
      <c r="E86" s="1"/>
      <c r="F86" s="1"/>
      <c r="G86" s="1"/>
    </row>
  </sheetData>
  <mergeCells count="2">
    <mergeCell ref="A74:G74"/>
    <mergeCell ref="A1:G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tabSelected="1" topLeftCell="A34" workbookViewId="0">
      <selection activeCell="D46" sqref="D46"/>
    </sheetView>
  </sheetViews>
  <sheetFormatPr defaultColWidth="8.7109375" defaultRowHeight="15" x14ac:dyDescent="0.25"/>
  <cols>
    <col min="1" max="1" width="11.7109375" style="30" customWidth="1"/>
    <col min="2" max="2" width="27.7109375" style="30" customWidth="1"/>
    <col min="3" max="3" width="19.42578125" style="30" customWidth="1"/>
    <col min="4" max="4" width="21.7109375" style="30" customWidth="1"/>
    <col min="5" max="16384" width="8.7109375" style="30"/>
  </cols>
  <sheetData>
    <row r="1" spans="1:4" x14ac:dyDescent="0.25">
      <c r="A1" s="46" t="s">
        <v>332</v>
      </c>
      <c r="B1" s="47"/>
      <c r="C1" s="47"/>
      <c r="D1" s="47"/>
    </row>
    <row r="2" spans="1:4" x14ac:dyDescent="0.25">
      <c r="A2" s="32" t="s">
        <v>237</v>
      </c>
      <c r="B2" s="32" t="s">
        <v>234</v>
      </c>
      <c r="C2" s="32" t="s">
        <v>232</v>
      </c>
      <c r="D2" s="32" t="s">
        <v>231</v>
      </c>
    </row>
    <row r="3" spans="1:4" ht="30" x14ac:dyDescent="0.25">
      <c r="A3" s="38" t="s">
        <v>21</v>
      </c>
      <c r="B3" s="32" t="s">
        <v>331</v>
      </c>
      <c r="C3" s="32" t="s">
        <v>313</v>
      </c>
      <c r="D3" s="31" t="s">
        <v>267</v>
      </c>
    </row>
    <row r="4" spans="1:4" ht="30" x14ac:dyDescent="0.25">
      <c r="A4" s="33" t="s">
        <v>59</v>
      </c>
      <c r="B4" s="32" t="s">
        <v>330</v>
      </c>
      <c r="C4" s="32" t="s">
        <v>311</v>
      </c>
      <c r="D4" s="32" t="s">
        <v>28</v>
      </c>
    </row>
    <row r="5" spans="1:4" ht="105" x14ac:dyDescent="0.25">
      <c r="A5" s="36" t="s">
        <v>310</v>
      </c>
      <c r="B5" s="32" t="s">
        <v>329</v>
      </c>
      <c r="C5" s="32" t="s">
        <v>328</v>
      </c>
      <c r="D5" s="32" t="s">
        <v>33</v>
      </c>
    </row>
    <row r="6" spans="1:4" ht="45" x14ac:dyDescent="0.25">
      <c r="A6" s="36" t="s">
        <v>255</v>
      </c>
      <c r="B6" s="32" t="s">
        <v>327</v>
      </c>
      <c r="C6" s="32" t="s">
        <v>306</v>
      </c>
      <c r="D6" s="32" t="s">
        <v>0</v>
      </c>
    </row>
    <row r="7" spans="1:4" x14ac:dyDescent="0.25">
      <c r="A7" s="36" t="s">
        <v>255</v>
      </c>
      <c r="B7" s="32" t="s">
        <v>326</v>
      </c>
      <c r="C7" s="32" t="s">
        <v>33</v>
      </c>
      <c r="D7" s="39"/>
    </row>
    <row r="8" spans="1:4" ht="45" x14ac:dyDescent="0.25">
      <c r="A8" s="36" t="s">
        <v>252</v>
      </c>
      <c r="B8" s="32" t="s">
        <v>325</v>
      </c>
      <c r="C8" s="32" t="s">
        <v>324</v>
      </c>
      <c r="D8" s="32" t="s">
        <v>323</v>
      </c>
    </row>
    <row r="9" spans="1:4" ht="45" x14ac:dyDescent="0.25">
      <c r="A9" s="34" t="s">
        <v>42</v>
      </c>
      <c r="B9" s="32" t="s">
        <v>322</v>
      </c>
      <c r="C9" s="32"/>
      <c r="D9" s="32" t="s">
        <v>33</v>
      </c>
    </row>
    <row r="10" spans="1:4" ht="120" x14ac:dyDescent="0.25">
      <c r="A10" s="34" t="s">
        <v>246</v>
      </c>
      <c r="B10" s="32" t="s">
        <v>321</v>
      </c>
      <c r="C10" s="32" t="s">
        <v>320</v>
      </c>
      <c r="D10" s="32" t="s">
        <v>28</v>
      </c>
    </row>
    <row r="11" spans="1:4" ht="105" x14ac:dyDescent="0.25">
      <c r="A11" s="36" t="s">
        <v>37</v>
      </c>
      <c r="B11" s="32" t="s">
        <v>319</v>
      </c>
      <c r="C11" s="32" t="s">
        <v>298</v>
      </c>
      <c r="D11" s="32" t="s">
        <v>33</v>
      </c>
    </row>
    <row r="12" spans="1:4" ht="75" x14ac:dyDescent="0.25">
      <c r="A12" s="34" t="s">
        <v>32</v>
      </c>
      <c r="B12" s="32" t="s">
        <v>318</v>
      </c>
      <c r="C12" s="32" t="s">
        <v>317</v>
      </c>
      <c r="D12" s="32" t="s">
        <v>28</v>
      </c>
    </row>
    <row r="13" spans="1:4" ht="30" x14ac:dyDescent="0.25">
      <c r="A13" s="36" t="s">
        <v>162</v>
      </c>
      <c r="B13" s="32" t="s">
        <v>316</v>
      </c>
      <c r="C13" s="32" t="s">
        <v>294</v>
      </c>
      <c r="D13" s="32" t="s">
        <v>239</v>
      </c>
    </row>
    <row r="14" spans="1:4" ht="90" x14ac:dyDescent="0.25">
      <c r="A14" s="33" t="s">
        <v>59</v>
      </c>
      <c r="B14" s="32" t="s">
        <v>340</v>
      </c>
      <c r="C14" s="32" t="s">
        <v>339</v>
      </c>
      <c r="D14" s="32" t="s">
        <v>28</v>
      </c>
    </row>
    <row r="15" spans="1:4" x14ac:dyDescent="0.25">
      <c r="A15" s="49" t="s">
        <v>315</v>
      </c>
      <c r="B15" s="49"/>
      <c r="C15" s="49"/>
      <c r="D15" s="49"/>
    </row>
    <row r="16" spans="1:4" x14ac:dyDescent="0.25">
      <c r="A16" s="32" t="s">
        <v>237</v>
      </c>
      <c r="B16" s="32" t="s">
        <v>234</v>
      </c>
      <c r="C16" s="32" t="s">
        <v>232</v>
      </c>
      <c r="D16" s="32" t="s">
        <v>231</v>
      </c>
    </row>
    <row r="17" spans="1:4" ht="30" x14ac:dyDescent="0.25">
      <c r="A17" s="38" t="s">
        <v>21</v>
      </c>
      <c r="B17" s="32" t="s">
        <v>314</v>
      </c>
      <c r="C17" s="32" t="s">
        <v>313</v>
      </c>
      <c r="D17" s="32" t="s">
        <v>267</v>
      </c>
    </row>
    <row r="18" spans="1:4" ht="30" x14ac:dyDescent="0.25">
      <c r="A18" s="33" t="s">
        <v>59</v>
      </c>
      <c r="B18" s="32" t="s">
        <v>312</v>
      </c>
      <c r="C18" s="32" t="s">
        <v>311</v>
      </c>
      <c r="D18" s="32" t="s">
        <v>28</v>
      </c>
    </row>
    <row r="19" spans="1:4" ht="60" x14ac:dyDescent="0.25">
      <c r="A19" s="36" t="s">
        <v>310</v>
      </c>
      <c r="B19" s="32" t="s">
        <v>309</v>
      </c>
      <c r="C19" s="32" t="s">
        <v>308</v>
      </c>
      <c r="D19" s="32" t="s">
        <v>0</v>
      </c>
    </row>
    <row r="20" spans="1:4" ht="45" x14ac:dyDescent="0.25">
      <c r="A20" s="36" t="s">
        <v>255</v>
      </c>
      <c r="B20" s="32" t="s">
        <v>307</v>
      </c>
      <c r="C20" s="32" t="s">
        <v>306</v>
      </c>
      <c r="D20" s="32" t="s">
        <v>0</v>
      </c>
    </row>
    <row r="21" spans="1:4" ht="75" x14ac:dyDescent="0.25">
      <c r="A21" s="36" t="s">
        <v>252</v>
      </c>
      <c r="B21" s="32" t="s">
        <v>305</v>
      </c>
      <c r="C21" s="32" t="s">
        <v>304</v>
      </c>
      <c r="D21" s="32" t="s">
        <v>28</v>
      </c>
    </row>
    <row r="22" spans="1:4" ht="45" x14ac:dyDescent="0.25">
      <c r="A22" s="40" t="s">
        <v>42</v>
      </c>
      <c r="B22" s="35" t="s">
        <v>303</v>
      </c>
      <c r="C22" s="35" t="s">
        <v>302</v>
      </c>
      <c r="D22" s="35" t="s">
        <v>28</v>
      </c>
    </row>
    <row r="23" spans="1:4" ht="45" x14ac:dyDescent="0.25">
      <c r="A23" s="34" t="s">
        <v>246</v>
      </c>
      <c r="B23" s="32" t="s">
        <v>301</v>
      </c>
      <c r="C23" s="32" t="s">
        <v>300</v>
      </c>
      <c r="D23" s="32" t="s">
        <v>33</v>
      </c>
    </row>
    <row r="24" spans="1:4" ht="105" x14ac:dyDescent="0.25">
      <c r="A24" s="36" t="s">
        <v>37</v>
      </c>
      <c r="B24" s="32" t="s">
        <v>299</v>
      </c>
      <c r="C24" s="32" t="s">
        <v>298</v>
      </c>
      <c r="D24" s="32" t="s">
        <v>33</v>
      </c>
    </row>
    <row r="25" spans="1:4" ht="90" x14ac:dyDescent="0.25">
      <c r="A25" s="34" t="s">
        <v>32</v>
      </c>
      <c r="B25" s="32" t="s">
        <v>297</v>
      </c>
      <c r="C25" s="32" t="s">
        <v>296</v>
      </c>
      <c r="D25" s="32" t="s">
        <v>28</v>
      </c>
    </row>
    <row r="26" spans="1:4" ht="30" x14ac:dyDescent="0.25">
      <c r="A26" s="36" t="s">
        <v>162</v>
      </c>
      <c r="B26" s="32" t="s">
        <v>295</v>
      </c>
      <c r="C26" s="32" t="s">
        <v>294</v>
      </c>
      <c r="D26" s="32" t="s">
        <v>239</v>
      </c>
    </row>
    <row r="27" spans="1:4" ht="90" x14ac:dyDescent="0.25">
      <c r="A27" s="33" t="s">
        <v>59</v>
      </c>
      <c r="B27" s="32" t="s">
        <v>338</v>
      </c>
      <c r="C27" s="32" t="s">
        <v>337</v>
      </c>
      <c r="D27" s="32" t="s">
        <v>28</v>
      </c>
    </row>
    <row r="28" spans="1:4" x14ac:dyDescent="0.25">
      <c r="A28" s="49" t="s">
        <v>293</v>
      </c>
      <c r="B28" s="49"/>
      <c r="C28" s="49"/>
      <c r="D28" s="49"/>
    </row>
    <row r="29" spans="1:4" x14ac:dyDescent="0.25">
      <c r="A29" s="32" t="s">
        <v>237</v>
      </c>
      <c r="B29" s="32" t="s">
        <v>234</v>
      </c>
      <c r="C29" s="32" t="s">
        <v>232</v>
      </c>
      <c r="D29" s="32" t="s">
        <v>231</v>
      </c>
    </row>
    <row r="30" spans="1:4" ht="30" x14ac:dyDescent="0.25">
      <c r="A30" s="38" t="s">
        <v>21</v>
      </c>
      <c r="B30" s="32" t="s">
        <v>292</v>
      </c>
      <c r="C30" s="32" t="s">
        <v>291</v>
      </c>
      <c r="D30" s="32" t="s">
        <v>290</v>
      </c>
    </row>
    <row r="31" spans="1:4" ht="45" x14ac:dyDescent="0.25">
      <c r="A31" s="33" t="s">
        <v>59</v>
      </c>
      <c r="B31" s="32" t="s">
        <v>289</v>
      </c>
      <c r="C31" s="32" t="s">
        <v>288</v>
      </c>
      <c r="D31" s="32" t="s">
        <v>28</v>
      </c>
    </row>
    <row r="32" spans="1:4" ht="60" x14ac:dyDescent="0.25">
      <c r="A32" s="32" t="s">
        <v>264</v>
      </c>
      <c r="B32" s="32" t="s">
        <v>287</v>
      </c>
      <c r="C32" s="32" t="s">
        <v>286</v>
      </c>
      <c r="D32" s="32" t="s">
        <v>103</v>
      </c>
    </row>
    <row r="33" spans="1:4" ht="45" x14ac:dyDescent="0.25">
      <c r="A33" s="37" t="s">
        <v>262</v>
      </c>
      <c r="B33" s="32" t="s">
        <v>285</v>
      </c>
      <c r="C33" s="32" t="s">
        <v>284</v>
      </c>
      <c r="D33" s="32" t="s">
        <v>259</v>
      </c>
    </row>
    <row r="34" spans="1:4" ht="75" x14ac:dyDescent="0.25">
      <c r="A34" s="37" t="s">
        <v>258</v>
      </c>
      <c r="B34" s="32" t="s">
        <v>283</v>
      </c>
      <c r="C34" s="32" t="s">
        <v>282</v>
      </c>
      <c r="D34" s="32" t="s">
        <v>28</v>
      </c>
    </row>
    <row r="35" spans="1:4" ht="60" x14ac:dyDescent="0.25">
      <c r="A35" s="36" t="s">
        <v>255</v>
      </c>
      <c r="B35" s="32" t="s">
        <v>281</v>
      </c>
      <c r="C35" s="32" t="s">
        <v>253</v>
      </c>
      <c r="D35" s="32" t="s">
        <v>280</v>
      </c>
    </row>
    <row r="36" spans="1:4" ht="30" x14ac:dyDescent="0.25">
      <c r="A36" s="36" t="s">
        <v>252</v>
      </c>
      <c r="B36" s="32" t="s">
        <v>279</v>
      </c>
      <c r="C36" s="32" t="s">
        <v>278</v>
      </c>
      <c r="D36" s="32" t="s">
        <v>28</v>
      </c>
    </row>
    <row r="37" spans="1:4" ht="45" x14ac:dyDescent="0.25">
      <c r="A37" s="34" t="s">
        <v>42</v>
      </c>
      <c r="B37" s="32" t="s">
        <v>277</v>
      </c>
      <c r="C37" s="32"/>
      <c r="D37" s="32" t="s">
        <v>259</v>
      </c>
    </row>
    <row r="38" spans="1:4" ht="105" x14ac:dyDescent="0.25">
      <c r="A38" s="34" t="s">
        <v>246</v>
      </c>
      <c r="B38" s="32" t="s">
        <v>276</v>
      </c>
      <c r="C38" s="32" t="s">
        <v>275</v>
      </c>
      <c r="D38" s="32" t="s">
        <v>28</v>
      </c>
    </row>
    <row r="39" spans="1:4" ht="105" x14ac:dyDescent="0.25">
      <c r="A39" s="34" t="s">
        <v>32</v>
      </c>
      <c r="B39" s="32" t="s">
        <v>274</v>
      </c>
      <c r="C39" s="32" t="s">
        <v>273</v>
      </c>
      <c r="D39" s="32" t="s">
        <v>28</v>
      </c>
    </row>
    <row r="40" spans="1:4" ht="30" x14ac:dyDescent="0.25">
      <c r="A40" s="34" t="s">
        <v>162</v>
      </c>
      <c r="B40" s="32" t="s">
        <v>272</v>
      </c>
      <c r="C40" s="32" t="s">
        <v>271</v>
      </c>
      <c r="D40" s="32" t="s">
        <v>239</v>
      </c>
    </row>
    <row r="41" spans="1:4" ht="90" x14ac:dyDescent="0.25">
      <c r="A41" s="33" t="s">
        <v>59</v>
      </c>
      <c r="B41" s="32" t="s">
        <v>336</v>
      </c>
      <c r="C41" s="32" t="s">
        <v>335</v>
      </c>
      <c r="D41" s="32" t="s">
        <v>38</v>
      </c>
    </row>
    <row r="42" spans="1:4" x14ac:dyDescent="0.25">
      <c r="A42" s="48" t="s">
        <v>270</v>
      </c>
      <c r="B42" s="48"/>
      <c r="C42" s="48"/>
      <c r="D42" s="48"/>
    </row>
    <row r="43" spans="1:4" x14ac:dyDescent="0.25">
      <c r="A43" s="32" t="s">
        <v>237</v>
      </c>
      <c r="B43" s="32" t="s">
        <v>234</v>
      </c>
      <c r="C43" s="32" t="s">
        <v>232</v>
      </c>
      <c r="D43" s="32" t="s">
        <v>231</v>
      </c>
    </row>
    <row r="44" spans="1:4" ht="75" x14ac:dyDescent="0.25">
      <c r="A44" s="38" t="s">
        <v>21</v>
      </c>
      <c r="B44" s="32" t="s">
        <v>269</v>
      </c>
      <c r="C44" s="32" t="s">
        <v>268</v>
      </c>
      <c r="D44" s="32" t="s">
        <v>267</v>
      </c>
    </row>
    <row r="45" spans="1:4" ht="45" x14ac:dyDescent="0.25">
      <c r="A45" s="33" t="s">
        <v>59</v>
      </c>
      <c r="B45" s="32" t="s">
        <v>266</v>
      </c>
      <c r="C45" s="32" t="s">
        <v>265</v>
      </c>
      <c r="D45" s="32" t="s">
        <v>28</v>
      </c>
    </row>
    <row r="46" spans="1:4" ht="60" x14ac:dyDescent="0.25">
      <c r="A46" s="32" t="s">
        <v>264</v>
      </c>
      <c r="B46" s="32" t="s">
        <v>263</v>
      </c>
      <c r="C46" s="50" t="s">
        <v>345</v>
      </c>
      <c r="D46" s="35" t="s">
        <v>0</v>
      </c>
    </row>
    <row r="47" spans="1:4" ht="45" x14ac:dyDescent="0.25">
      <c r="A47" s="37" t="s">
        <v>262</v>
      </c>
      <c r="B47" s="32" t="s">
        <v>261</v>
      </c>
      <c r="C47" s="32" t="s">
        <v>260</v>
      </c>
      <c r="D47" s="32" t="s">
        <v>259</v>
      </c>
    </row>
    <row r="48" spans="1:4" ht="45" x14ac:dyDescent="0.25">
      <c r="A48" s="37" t="s">
        <v>258</v>
      </c>
      <c r="B48" s="32" t="s">
        <v>257</v>
      </c>
      <c r="C48" s="32" t="s">
        <v>256</v>
      </c>
      <c r="D48" s="32" t="s">
        <v>28</v>
      </c>
    </row>
    <row r="49" spans="1:4" ht="60" x14ac:dyDescent="0.25">
      <c r="A49" s="36" t="s">
        <v>255</v>
      </c>
      <c r="B49" s="32" t="s">
        <v>254</v>
      </c>
      <c r="C49" s="32" t="s">
        <v>253</v>
      </c>
      <c r="D49" s="32" t="s">
        <v>0</v>
      </c>
    </row>
    <row r="50" spans="1:4" ht="75" x14ac:dyDescent="0.25">
      <c r="A50" s="36" t="s">
        <v>252</v>
      </c>
      <c r="B50" s="32" t="s">
        <v>251</v>
      </c>
      <c r="C50" s="32" t="s">
        <v>250</v>
      </c>
      <c r="D50" s="32" t="s">
        <v>249</v>
      </c>
    </row>
    <row r="51" spans="1:4" ht="30" x14ac:dyDescent="0.25">
      <c r="A51" s="34" t="s">
        <v>42</v>
      </c>
      <c r="B51" s="35" t="s">
        <v>248</v>
      </c>
      <c r="C51" s="35"/>
      <c r="D51" s="35" t="s">
        <v>247</v>
      </c>
    </row>
    <row r="52" spans="1:4" ht="75" x14ac:dyDescent="0.25">
      <c r="A52" s="34" t="s">
        <v>246</v>
      </c>
      <c r="B52" s="32" t="s">
        <v>245</v>
      </c>
      <c r="C52" s="32" t="s">
        <v>244</v>
      </c>
      <c r="D52" s="32" t="s">
        <v>33</v>
      </c>
    </row>
    <row r="53" spans="1:4" ht="90" x14ac:dyDescent="0.25">
      <c r="A53" s="34" t="s">
        <v>32</v>
      </c>
      <c r="B53" s="32" t="s">
        <v>243</v>
      </c>
      <c r="C53" s="32" t="s">
        <v>242</v>
      </c>
      <c r="D53" s="32" t="s">
        <v>28</v>
      </c>
    </row>
    <row r="54" spans="1:4" ht="30" x14ac:dyDescent="0.25">
      <c r="A54" s="34" t="s">
        <v>162</v>
      </c>
      <c r="B54" s="32" t="s">
        <v>241</v>
      </c>
      <c r="C54" s="32" t="s">
        <v>240</v>
      </c>
      <c r="D54" s="32" t="s">
        <v>239</v>
      </c>
    </row>
    <row r="55" spans="1:4" ht="90" x14ac:dyDescent="0.25">
      <c r="A55" s="33" t="s">
        <v>59</v>
      </c>
      <c r="B55" s="32" t="s">
        <v>334</v>
      </c>
      <c r="C55" s="32" t="s">
        <v>333</v>
      </c>
      <c r="D55" s="32" t="s">
        <v>38</v>
      </c>
    </row>
  </sheetData>
  <mergeCells count="4">
    <mergeCell ref="A1:D1"/>
    <mergeCell ref="A42:D42"/>
    <mergeCell ref="A15:D15"/>
    <mergeCell ref="A28:D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 DOM - razredna nastava</vt:lpstr>
      <vt:lpstr>DOM - PREDMETNA NASTAVA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Knjižnica</dc:creator>
  <cp:lastModifiedBy>Anita</cp:lastModifiedBy>
  <dcterms:created xsi:type="dcterms:W3CDTF">2023-07-07T07:12:42Z</dcterms:created>
  <dcterms:modified xsi:type="dcterms:W3CDTF">2023-07-13T08:08:13Z</dcterms:modified>
</cp:coreProperties>
</file>